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updateLinks="never" codeName="ThisWorkbook"/>
  <xr:revisionPtr revIDLastSave="0" documentId="13_ncr:1_{3F0A52B5-49F8-434D-9ED6-E2E41E8F7F2C}" xr6:coauthVersionLast="47" xr6:coauthVersionMax="47" xr10:uidLastSave="{00000000-0000-0000-0000-000000000000}"/>
  <bookViews>
    <workbookView xWindow="28680" yWindow="-120" windowWidth="29040" windowHeight="16440" tabRatio="674" xr2:uid="{00000000-000D-0000-FFFF-FFFF00000000}"/>
  </bookViews>
  <sheets>
    <sheet name="2.1." sheetId="4" r:id="rId1"/>
    <sheet name="2.2." sheetId="5" r:id="rId2"/>
    <sheet name="2.3." sheetId="6" r:id="rId3"/>
    <sheet name="2.4." sheetId="10" r:id="rId4"/>
    <sheet name="2.5." sheetId="9" r:id="rId5"/>
    <sheet name="2.6." sheetId="11" r:id="rId6"/>
    <sheet name="2.7." sheetId="12" r:id="rId7"/>
    <sheet name="2.8." sheetId="13" r:id="rId8"/>
    <sheet name="2.9." sheetId="14" r:id="rId9"/>
    <sheet name="2.10" sheetId="20" r:id="rId10"/>
    <sheet name="2.11." sheetId="15" r:id="rId11"/>
    <sheet name="2.12." sheetId="16" r:id="rId12"/>
    <sheet name="2.13." sheetId="18" r:id="rId13"/>
    <sheet name="2.14." sheetId="17" r:id="rId14"/>
  </sheets>
  <definedNames>
    <definedName name="_xlnm._FilterDatabase" localSheetId="9" hidden="1">'2.10'!$V$75:$AB$94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<sst xmlns="http://schemas.openxmlformats.org/spreadsheetml/2006/main" count="2775" uniqueCount="331">
  <si>
    <t>Struktura zaměstnavatelů v členění dle odvětví a sektorů ekonomiky - počet zaměstnanců celkem, muži a ženy</t>
  </si>
  <si>
    <t>Struktura zaměstnavatelů v členění dle odvětví a sektorů ekonomiky - vzdělání zaměstnanců</t>
  </si>
  <si>
    <t>Struktura zaměstnavatelů v členění dle odvětví a sektorů ekonomiky - struktura zaměstnaných cizinců</t>
  </si>
  <si>
    <t>Struktura zaměstnavatelů v členění dle odvětví a sektorů ekonomiky - podíl zkrácených úvazků</t>
  </si>
  <si>
    <t>Struktura zaměstnavatelů v členění dle odvětví a sektorů ekonomiky - spolupráce se školami</t>
  </si>
  <si>
    <t>Struktura zaměstnavatelů v členění dle odvětví a sektorů ekonomiky - podíl zaměstnanců ve výkumu a vývoji</t>
  </si>
  <si>
    <t>Struktura zaměstnavatelů v členění dle odvětví a sektorů ekonomiky - očekávaná změna počtu zaměstnanců</t>
  </si>
  <si>
    <t>Struktura zaměstnavatelů v členění dle odvětví a sektorů ekonomiky - pracovní pozice dle CZ ISCO se největší očekávanou změnou</t>
  </si>
  <si>
    <t>Struktura zaměstnavatelů v členění dle odvětví a sektorů ekonomiky - zaměstnávání agenturních pracovníků</t>
  </si>
  <si>
    <t>Struktura zaměstnavatelů v členění dle odvětví a sektorů ekonomiky - nejčastější profese agenturních pracovníků dle CZ ISCO</t>
  </si>
  <si>
    <t>Struktura zaměstnavatelů v členění dle odvětví a sektorů ekonomiky - podíl zaměstnanců starších 55 let a pracujících důchodců</t>
  </si>
  <si>
    <t>Struktura zaměstnavatelů v členění dle odvětví a sektorů ekonomiky - podíl zaměstnaných osob se zdravotním postižením a TZP</t>
  </si>
  <si>
    <t>Struktura zaměstnavatelů v členění dle odvětví a sektorů ekonomiky - profese dle CZ ISCO</t>
  </si>
  <si>
    <t>Struktura zaměstnaných osob dle hlavních tříd CZ ISCO</t>
  </si>
  <si>
    <t>Nejčastější profese agenturních pracovníků dle CZ ISCO - absolutně</t>
  </si>
  <si>
    <t>Struktura oslovených zaměstnavatelů a návratnost dotazníků v členění dle odvětví a sektorů ekonomiky</t>
  </si>
  <si>
    <t>Struktura oslovených zaměstnavatelů a návratnost dotazníků v členění dle okresů</t>
  </si>
  <si>
    <t>Struktura zaměstnavatelů v členění dle formy vlastnictví - počet zaměstnanců celkem, muži a ženy</t>
  </si>
  <si>
    <t>Struktura zaměstnavatelů v členění dle formy vlastnictví - vzdělání zaměstnanců</t>
  </si>
  <si>
    <t>Struktura zaměstnavatelů v členění dle formy vlastnictví - struktura zaměstnaných cizinců</t>
  </si>
  <si>
    <t>Struktura zaměstnavatelů v členění dle formy vlastnictví - podíl zkrácených úvazků</t>
  </si>
  <si>
    <t>Struktura zaměstnavatelů v členění dle formy vlastnictví - spolupráce se školami</t>
  </si>
  <si>
    <t>Struktura zaměstnavatelů v členění dle formy vlastnictví - podíl zaměstnanců ve výzkumu a vývoji</t>
  </si>
  <si>
    <t>Struktura zaměstnavatelů v členění dle formy vlastnictví - očekávaná změna počtu zaměstnanců</t>
  </si>
  <si>
    <t>Struktura zaměstnavatelů v členění dle formy vlastnictví - pracovní pozice dle CZ ISCO s největší očekávanou změnou</t>
  </si>
  <si>
    <t>Struktura zaměstnavatelů v členění dle formy vlastnictví - zaměstnávání agenturních pracovníků</t>
  </si>
  <si>
    <t>Struktura zaměstnavatelů v členění dle formy vlastnictví - nejčastější profese agenturních pracovníků dle CZ ISCO</t>
  </si>
  <si>
    <t>Struktura zaměstnavatelů v členění dle velikostních kategorií - počet zaměstnanců celkem, muži a ženy</t>
  </si>
  <si>
    <t>Struktura zaměstnavatelů v členění dle velikostních kategorií - vzdělání zaměstnanců</t>
  </si>
  <si>
    <t>Struktura zaměstnavatelů v členění dle velikostních kategorií - struktura zaměstnaných cizinců</t>
  </si>
  <si>
    <t>Struktura zaměstnavatelů v členění dle velikostních kategorií - podíl zkrácených úvazků</t>
  </si>
  <si>
    <t>Struktura zaměstnavatelů v členění dle velikostních kategorií - spolupráce se školami</t>
  </si>
  <si>
    <t>Struktura zaměstnavatelů v členění dle velikostních kategorií - podíl zaměstnanců ve výzkumu a vývoji</t>
  </si>
  <si>
    <t>Struktura zaměstnavatelů v členění dle velikostních kategorií - očekávaná změna počtu zaměstnanců</t>
  </si>
  <si>
    <t>Struktura zaměstnavatelů v členění dle velikostních kategorií - pracovní pozice dle CZ ISCO s největší očekávanou změnou</t>
  </si>
  <si>
    <t>Struktura zaměstnavatelů v členění dle velikostních kategorií - zaměstnávání agenturních pracovníků</t>
  </si>
  <si>
    <t>Struktura zaměstnavatelů v členění dle velikostních kategorií - nejčastější profese agenturních pracovníků dle CZ ISCO</t>
  </si>
  <si>
    <t>Profese s největší očekávanou změnou počtu pracovníků - absolutně</t>
  </si>
  <si>
    <t>Struktura zaměstnavatelů v členění dle formy vlastnictví -  profese dle CZ ISCO</t>
  </si>
  <si>
    <t>Reprezentativnost průzkumu z hlediska sektorové a odvětvové struktury zaměstnanosti v kraji</t>
  </si>
  <si>
    <t>Struktura z části dotazníku č. 7</t>
  </si>
  <si>
    <t>Struktura z části dotazníku č. 2</t>
  </si>
  <si>
    <t xml:space="preserve">Struktura zaměstnavatelů zůčastněných na šetření dle okresu sídla </t>
  </si>
  <si>
    <t>Struktura zaměstnavatelů v členění dle velikosti zaměstnavatele - profese dle CZ ISCO</t>
  </si>
  <si>
    <t>Výpočet proveden z organizací s velikostí:</t>
  </si>
  <si>
    <t>2.1 Hlavní parametry provedeného průzkumu</t>
  </si>
  <si>
    <t>2.2 Struktura zaměstnanosti podle pohlaví pracovníků v sektorech a odvětvích ekonomiky</t>
  </si>
  <si>
    <t>2.3 Struktura zaměstnanosti podle nejvyššího dosaženého stupně vzdělání pracovníků v sektorech a odvětvích ekonomiky</t>
  </si>
  <si>
    <t>2.4 Struktura zaměstnanosti pracovníků ve věku 55 a více let v sektorech a odvětvích ekonomiky</t>
  </si>
  <si>
    <t>2.5 Struktura zaměstnanosti podle kategorií zaměstnání (CZ-ISCO)</t>
  </si>
  <si>
    <t>2.6 Struktura zaměstnanosti podle druhu vlastnictví ekonomických subjektů</t>
  </si>
  <si>
    <t>2.7 Struktura zaměstnanosti podle velikostních kategorií ekonomických subjektů</t>
  </si>
  <si>
    <t>2.8 Struktura zaměstnanosti podle cizí státní příslušnosti</t>
  </si>
  <si>
    <t>2.9 Struktura zaměstnanosti pracovníků zaměstnaných na zkrácený pracovní úvazek</t>
  </si>
  <si>
    <t>2.11 Struktura zaměstnavatelů spolupracujících se školami dle oblastí spolupráce</t>
  </si>
  <si>
    <t>2.12 Struktura zaměstnavatelů zapojených do výzkumu a vývoje dle odvětví a spolupráce firem s výzkumnými pracovišti</t>
  </si>
  <si>
    <t>2.14 Stav a vývoj počtu agenturních zaměstnanců</t>
  </si>
  <si>
    <t>Struktura zaměstnavatelů v členění dle odvětví a sektorů ekonomiky - vzdělání zaměstnanců, členění dle pohlaví</t>
  </si>
  <si>
    <t>6a</t>
  </si>
  <si>
    <t>Struktura zaměstnavatelů v členění dle odvětví a sektorů ekonomiky - profese dle CZ ISCO - členění dle pohlaví</t>
  </si>
  <si>
    <t>10a</t>
  </si>
  <si>
    <t>Struktura zaměstnavatelů v členění dle formy vlastnictví - vzdělání zaměstnanců - členění dle pohlaví</t>
  </si>
  <si>
    <t>14a</t>
  </si>
  <si>
    <t>Struktura zaměstnavatelů v členění dle formy vlastnictví -  profese dle CZ ISCO - členění dle pohlaví</t>
  </si>
  <si>
    <t>11a</t>
  </si>
  <si>
    <t>Struktura zaměstnavatelů v členění dle velikostních kategorií - vzdělání zaměstnanců - členění dle pohlaví</t>
  </si>
  <si>
    <t>16a</t>
  </si>
  <si>
    <t>12a</t>
  </si>
  <si>
    <t>Pozn.: údaj o počtu zaměstnanců v členění na okresy ČSU nevydává, jedná se tak o přibližný přepočet z údaje za kraj pomocí podílu osob ve věku 15-64 let, který ČSU za jednotlivé okresy zveřejňuje.</t>
  </si>
  <si>
    <t>2.10. Meziroční srovnání</t>
  </si>
  <si>
    <t>Struktura zaměstnavatelů v členění dle odvětví a sektorů ekonomiky - změna počtu zaměstnanců</t>
  </si>
  <si>
    <t>Struktura zaměstnavatelů v členění dle formy vlastnictví - změna počtu zaměstnanců</t>
  </si>
  <si>
    <t>* Zahrnuty pouze organizace, které vrátily dotazníky v obou srovnávaných letech.</t>
  </si>
  <si>
    <t>Tato tabulka: Zahrnuty všechny dotazníky bez ohledu na to, zda jsou v obou či jen v jednom z porovnávaných let.</t>
  </si>
  <si>
    <t>Další tabulky: Zahrnuty pouze dotazníky, které byly zúčastněnými organizacemi poskytnuty v obou srovnávaných létech.</t>
  </si>
  <si>
    <t>Rok šetření:</t>
  </si>
  <si>
    <t>Aktuální rok:</t>
  </si>
  <si>
    <t>Struktura zaměstnavatelů v členění dle velikostních kategorií - změna počtu zaměstnanců*</t>
  </si>
  <si>
    <t>*pro zajištění meziroční srovnatelnosti organizace zařazeny do velikostní skupiny, kteoru mají v aktuálním roce</t>
  </si>
  <si>
    <t>bez ohledu na její velikost v roce předchozím</t>
  </si>
  <si>
    <t>*v dotazníku jsou 4 řádky pro nejčastější profese a pak jeden souhrnný řádek pro ostatní agenturní pracovníky</t>
  </si>
  <si>
    <t>Odvětví využívající nejvíce agenturní pracovníky</t>
  </si>
  <si>
    <t>Předch. šetř.:</t>
  </si>
  <si>
    <t>Odvětví s největším podílem agenturních pracovníků na celkové zaměstnanosti**</t>
  </si>
  <si>
    <t>** podíl agenturních zaměstnanců na všech zaměstnaných v odvětví, tj. včetně agenturních pracovníků</t>
  </si>
  <si>
    <t>25+</t>
  </si>
  <si>
    <t>sektor/odvětví</t>
  </si>
  <si>
    <t>oslovení zaměstnavatelé</t>
  </si>
  <si>
    <t>odeslané dotazníky</t>
  </si>
  <si>
    <t>navrácené dotazníky</t>
  </si>
  <si>
    <t>abs.</t>
  </si>
  <si>
    <t>%</t>
  </si>
  <si>
    <t>I. sektor</t>
  </si>
  <si>
    <t>SEKCE A - ZEMĚDĚLSTVÍ, LESNICTVÍ A RYBÁŘSTVÍ</t>
  </si>
  <si>
    <t>SEKCE B - TĚŽBA A DOBÝVÁNÍ</t>
  </si>
  <si>
    <t>II. sektor</t>
  </si>
  <si>
    <t>SEKCE C - ZPRACOVATELSKÝ PRŮMYSL</t>
  </si>
  <si>
    <t>potravinářský průmysl</t>
  </si>
  <si>
    <t>textilní průmysl</t>
  </si>
  <si>
    <t>oděvní průmysl</t>
  </si>
  <si>
    <t>kožedělný průmysl</t>
  </si>
  <si>
    <t>dřevozpracující průmysl</t>
  </si>
  <si>
    <t>papírenský průmysl</t>
  </si>
  <si>
    <t>polygrafický průmysl</t>
  </si>
  <si>
    <t>chemický průmysl</t>
  </si>
  <si>
    <t>průmysl sklářský a stavebních hmot</t>
  </si>
  <si>
    <t>hutnický a kovozpracující průmysl</t>
  </si>
  <si>
    <t>elektrotechnický průmysl</t>
  </si>
  <si>
    <t>strojírenský průmysl</t>
  </si>
  <si>
    <t>ostatní zpracovatelský průmysl</t>
  </si>
  <si>
    <t>SEKCE D – VÝROBA A ROZVOD ELEKTŘINY, PLYNU, TEPLA A KLIMATIZOVANÉHO VZDUCHU</t>
  </si>
  <si>
    <t>SEKCE E – ZÁSOBOVÁNÍ VODOU; ČINNOSTI SOUVISEJÍCÍ S ODPADNÍMI VODAMI, ODPADY A SANACEMI</t>
  </si>
  <si>
    <t>SEKCE F - STAVEBNICTVÍ</t>
  </si>
  <si>
    <t>III. sektor</t>
  </si>
  <si>
    <t xml:space="preserve">SEKCE G - VELKOOBCHOD A MALOOBCHOD; OPRAVY A ÚDRŽBA MOTOROVÝCH VOZIDEL </t>
  </si>
  <si>
    <t>SEKCE H - DOPRAVA A SKLADOVÁNÍ</t>
  </si>
  <si>
    <t xml:space="preserve">SEKCE I - UBYTOVÁNÍ, STRAVOVÁNÍ A POHOSTINSTVÍ </t>
  </si>
  <si>
    <t>SEKCE J - INFORMAČNÍ A KOMUNIKAČNÍ ČINNOSTI</t>
  </si>
  <si>
    <t>SEKCE K - PENĚŽNICTVÍ A POJIŠŤOVNICTVÍ</t>
  </si>
  <si>
    <t>SEKCE L - ČINNOSTI V OBLASTI NEMOVITOSTÍ</t>
  </si>
  <si>
    <t>SEKCE M - PROFESNÍ, VĚDECKÉ A TECHNICKÉ ČINNOSTI</t>
  </si>
  <si>
    <t>SEKCE N - ADMINISTRATIVNÍ A PODPŮRNÉ ČINNOSTI</t>
  </si>
  <si>
    <t>SEKCE O - VEŘEJNÁ SPRÁVA A OBRANA; POVINNÉ SOCIÁLNÍ ZABEZPEČENÍ</t>
  </si>
  <si>
    <t>SEKCE P – VZDĚLÁVÁNÍ</t>
  </si>
  <si>
    <t>SEKCE Q - ZDRAVOTNÍ A SOCIÁLNÍ PÉČE</t>
  </si>
  <si>
    <t>SEKCE R - KULTURNÍ, ZÁBAVNÍ A REKREAČNÍ ČINNOSTI</t>
  </si>
  <si>
    <t>SEKCE S - OSTATNÍ ČINNOSTI</t>
  </si>
  <si>
    <t>SEKCE T - ČINNOSTI DOMÁCNOSTÍ JAKO ZAMĚSTNAVATELŮ; ČINNOSTI DOMÁCNOSTÍ PRODUKUJÍCÍCH BLÍŽE NEURČENÉ VÝROBKY A SLUŽBY PRO VLASTNÍ POTŘEBU</t>
  </si>
  <si>
    <t>SEKCE U - ČINNOSTI EXTERITORIÁLNÍCH ORGANIZACÍ A ORGÁNŮ</t>
  </si>
  <si>
    <t>Celkem</t>
  </si>
  <si>
    <t>okres</t>
  </si>
  <si>
    <t>návratnost</t>
  </si>
  <si>
    <t>počet šetřením pokrytých zaměstnanců</t>
  </si>
  <si>
    <t>průměrný evidenční počet zaměstnanců</t>
  </si>
  <si>
    <t>podíl šetřením pokrytých zaměstnanců</t>
  </si>
  <si>
    <t>zaměstnavatelé</t>
  </si>
  <si>
    <t>okr.mimo kraj</t>
  </si>
  <si>
    <t>Ostatní</t>
  </si>
  <si>
    <t>počet zaměstnanců</t>
  </si>
  <si>
    <t>celkem dle ČSU</t>
  </si>
  <si>
    <t>dotazníkové šetření</t>
  </si>
  <si>
    <t>BN</t>
  </si>
  <si>
    <t>BE</t>
  </si>
  <si>
    <t>KD</t>
  </si>
  <si>
    <t>KO</t>
  </si>
  <si>
    <t>KH</t>
  </si>
  <si>
    <t>ME</t>
  </si>
  <si>
    <t>MB</t>
  </si>
  <si>
    <t>NB</t>
  </si>
  <si>
    <t>PH</t>
  </si>
  <si>
    <t>PZ</t>
  </si>
  <si>
    <t>PB</t>
  </si>
  <si>
    <t>RA</t>
  </si>
  <si>
    <t>AA</t>
  </si>
  <si>
    <t>zaměstnavatelé celkem</t>
  </si>
  <si>
    <t>zaměstnanci celkem</t>
  </si>
  <si>
    <t>z toho muži</t>
  </si>
  <si>
    <t>z toho ženy</t>
  </si>
  <si>
    <t>Základní a bez vzdělání</t>
  </si>
  <si>
    <t>Vyučení bez maturity</t>
  </si>
  <si>
    <t>Vyučení s maturitou</t>
  </si>
  <si>
    <t>Střední s maturitou (odborné a všeobecné)</t>
  </si>
  <si>
    <t>Vyšší odborné</t>
  </si>
  <si>
    <t>Vysokoškolské</t>
  </si>
  <si>
    <t>Základní a bez vzdělání (%)</t>
  </si>
  <si>
    <t>Vyučení bez maturity (%)</t>
  </si>
  <si>
    <t>Vyučení s maturitou (%)</t>
  </si>
  <si>
    <t>Střední s maturitou (odborné a všeobecné) (%)</t>
  </si>
  <si>
    <t>Vyšší odborné (%)</t>
  </si>
  <si>
    <t>Vysokoškolské (%)</t>
  </si>
  <si>
    <t>Základní a bez vzdělání (abs.)</t>
  </si>
  <si>
    <t>Vyučení bez maturity (abs.)</t>
  </si>
  <si>
    <t>Vyučení s maturitou (abs.)</t>
  </si>
  <si>
    <t>Střední s maturitou (odborné a všeobecné) (abs.)</t>
  </si>
  <si>
    <t>Vyšší odborné (abs.)</t>
  </si>
  <si>
    <t>Vysokoškolské (abs.)</t>
  </si>
  <si>
    <t>Celkem v sektoru/odvětví</t>
  </si>
  <si>
    <t>muži</t>
  </si>
  <si>
    <t>ženy</t>
  </si>
  <si>
    <t>celkem</t>
  </si>
  <si>
    <t>z toho s 55+</t>
  </si>
  <si>
    <t>podíl osob 55+</t>
  </si>
  <si>
    <t>z toho osoby v důchodovém věku</t>
  </si>
  <si>
    <t>z toho s OZP</t>
  </si>
  <si>
    <t>Podíl OZP</t>
  </si>
  <si>
    <t>z toho TZP</t>
  </si>
  <si>
    <t>Kategorie zaměstnanosti (CZ-ISCO)</t>
  </si>
  <si>
    <t>1. Zákonodárci a řídící pracovníci</t>
  </si>
  <si>
    <t>2. Specialisté</t>
  </si>
  <si>
    <t>3. Techničtí a odborní pracovníci</t>
  </si>
  <si>
    <t>4. Úředníci</t>
  </si>
  <si>
    <t>5. Pracovníci ve službách a prodeji</t>
  </si>
  <si>
    <t>6. Kvalifikovaní pracovníci v zemědělství, lesnictví a rybářství</t>
  </si>
  <si>
    <t>7. Řemeslníci a opraváři</t>
  </si>
  <si>
    <t>8. Obsluha strojů a zařízení, montéři</t>
  </si>
  <si>
    <t>9. Pomocní a nekvalifikovaní pracovníci</t>
  </si>
  <si>
    <t>1 - Zákonodárci a řídící pracovníci</t>
  </si>
  <si>
    <t>2 - Specialisté (vědečtí a odborní duševní pracovníci)</t>
  </si>
  <si>
    <t>3 - Techničtí a odborní pracovníci (a nižší zdravotničtí)</t>
  </si>
  <si>
    <t>4 - Úředníci (a administrativní pracovníci)</t>
  </si>
  <si>
    <t>5 - Pracovníci ve službách a prodeji</t>
  </si>
  <si>
    <t>6 - Kvalifikovaní pracovníci v zemědělství, lesnictví a rybářství</t>
  </si>
  <si>
    <t>7 - Řemeslníci a opraváři</t>
  </si>
  <si>
    <t>8 - Obsluha strojů a zařízení, montéři</t>
  </si>
  <si>
    <t>9 - Pomocní a nekvalifikovaní pracovníci</t>
  </si>
  <si>
    <t>1 - Zákonodárci a řídící pracovníci (%)</t>
  </si>
  <si>
    <t>2 - Specialisté (vědečtí a odborní duševní pracovníci) (%)</t>
  </si>
  <si>
    <t>3 - Techničtí a odborní pracovníci (a nižší zdravotničtí) (%)</t>
  </si>
  <si>
    <t>4 - Úředníci (a administrativní pracovníci) (%)</t>
  </si>
  <si>
    <t>5 - Pracovníci ve službách a prodeji (%)</t>
  </si>
  <si>
    <t>6 - Kvalifikovaní pracovníci v zemědělství, lesnictví a rybářství (%)</t>
  </si>
  <si>
    <t>7 - Řemeslníci a opraváři (%)</t>
  </si>
  <si>
    <t>8 - Obsluha strojů a zařízení, montéři (%)</t>
  </si>
  <si>
    <t>9 - Pomocní a nekvalifikovaní pracovníci (%)</t>
  </si>
  <si>
    <t>1 - Zákonodárci a řídící pracovníci (abs.)</t>
  </si>
  <si>
    <t>2 - Specialisté (vědečtí a odborní duševní pracovníci) (abs.)</t>
  </si>
  <si>
    <t>3 - Techničtí a odborní pracovníci (a nižší zdravotničtí) (abs.)</t>
  </si>
  <si>
    <t>4 - Úředníci (a administrativní pracovníci) (abs.)</t>
  </si>
  <si>
    <t>5 - Pracovníci ve službách a prodeji (abs.)</t>
  </si>
  <si>
    <t>6 - Kvalifikovaní pracovníci v zemědělství, lesnictví a rybářství (abs.)</t>
  </si>
  <si>
    <t>7 - Řemeslníci a opraváři (abs.)</t>
  </si>
  <si>
    <t>8 - Obsluha strojů a zařízení, montéři (abs.)</t>
  </si>
  <si>
    <t>9 - Pomocní a nekvalifikovaní pracovníci (abs.)</t>
  </si>
  <si>
    <t>forma vlastnictví</t>
  </si>
  <si>
    <t>Soukromé</t>
  </si>
  <si>
    <t>Veřejný sektor (státní, krajské, obecní)</t>
  </si>
  <si>
    <t>Družstevní</t>
  </si>
  <si>
    <t>Vlastnictví sdružení, politických stran a církví</t>
  </si>
  <si>
    <t>Smíšené (kombinace předchozího)</t>
  </si>
  <si>
    <t>Jiné (upřesněte vedle)</t>
  </si>
  <si>
    <t>Celkem v typu vlastnictví</t>
  </si>
  <si>
    <t>velikostní kategorie</t>
  </si>
  <si>
    <t>250 a více</t>
  </si>
  <si>
    <t>50-249</t>
  </si>
  <si>
    <t>méně než 10</t>
  </si>
  <si>
    <t>25-49</t>
  </si>
  <si>
    <t>z toho s cizinci</t>
  </si>
  <si>
    <t>podíl cizinců ze zaměstnanců</t>
  </si>
  <si>
    <t>z toho občané SR</t>
  </si>
  <si>
    <t>z toho občané EU mimo SR</t>
  </si>
  <si>
    <t>z toho ostatní cizinci</t>
  </si>
  <si>
    <t>z toho se zkrác. Úvazky</t>
  </si>
  <si>
    <t>podíl zkrác. úvazků</t>
  </si>
  <si>
    <t>počet zam. pokrytých šetřením</t>
  </si>
  <si>
    <t>velikost odvětví</t>
  </si>
  <si>
    <t>pokrytí odvětví</t>
  </si>
  <si>
    <t>meziroční změna (p.b.)</t>
  </si>
  <si>
    <t>meziroční změna</t>
  </si>
  <si>
    <t>Meziroční změna (p. b.)</t>
  </si>
  <si>
    <t>občané SR</t>
  </si>
  <si>
    <t>občané EU mimo SR</t>
  </si>
  <si>
    <t>ostatní cizinci</t>
  </si>
  <si>
    <t>Reálná změna*</t>
  </si>
  <si>
    <t>Očekávaná změna**</t>
  </si>
  <si>
    <t>Meziroční změna počtu zaměstnanců 20 největších organizaci a jejich podíl na celkovém počtu zaměstnaců v šetření*</t>
  </si>
  <si>
    <t>Meziroční změna počtu zaměstnaců 20 největších zaměstnavatelů</t>
  </si>
  <si>
    <t>podíl na počtu zaměstnanců zahrnutých v šetření</t>
  </si>
  <si>
    <t>Meziroční absolutní změna zaměstnaných cizinců</t>
  </si>
  <si>
    <t>Meziroční srovnání pokrytí odvětví dotazníkovým šetřením (roky 2020, 2021)</t>
  </si>
  <si>
    <t>Vývoj počtu zaměstnanců v letech 2020 a 2021</t>
  </si>
  <si>
    <t>Meziroční změna struktury vzdělání (roky 2020, 2021)</t>
  </si>
  <si>
    <t>Meziroční srovnání struktury profesí  (roky 2020, 2021)</t>
  </si>
  <si>
    <t>Meziroční změna struktury zaměstnaných cizinců  (roky 2020, 2021)</t>
  </si>
  <si>
    <t>* skutečný stav k 31.12.2021 - skutečný stav k 31.12.2020</t>
  </si>
  <si>
    <t>** očekávaný stav k 31.12.2021 (očekávání ke dni 31.12.2020) - skutečný stav k 31.12.2020</t>
  </si>
  <si>
    <t>spolupracující se školami</t>
  </si>
  <si>
    <t>spolupracující s učilišti</t>
  </si>
  <si>
    <t>spolupracující se středními školami</t>
  </si>
  <si>
    <t>spolupracující s vysokými školami</t>
  </si>
  <si>
    <t>z toho se zam. ve výzkumu</t>
  </si>
  <si>
    <t>počet pracovníků ve výzkumu a vývoji</t>
  </si>
  <si>
    <t>z toho s vysokoškolským vzděláním</t>
  </si>
  <si>
    <t>počet zaměstnanců 2018</t>
  </si>
  <si>
    <t>celkové zvýšení</t>
  </si>
  <si>
    <t>očekávaná změna</t>
  </si>
  <si>
    <t>max. zvýšení</t>
  </si>
  <si>
    <t>max. snížení</t>
  </si>
  <si>
    <t>max.  čistá změna (zvýšení - snížení u daného ISCO)</t>
  </si>
  <si>
    <t>max. 1</t>
  </si>
  <si>
    <t>max. 2</t>
  </si>
  <si>
    <t>max. 3</t>
  </si>
  <si>
    <t>ISCO</t>
  </si>
  <si>
    <t>počet</t>
  </si>
  <si>
    <t>Největší změny celkem (bez zohlednění odvětví, velikosti atd.)</t>
  </si>
  <si>
    <t>zvýšení</t>
  </si>
  <si>
    <t>snížení</t>
  </si>
  <si>
    <t>čistá změna</t>
  </si>
  <si>
    <t>max. 4</t>
  </si>
  <si>
    <t>max. 5</t>
  </si>
  <si>
    <t>max. 6</t>
  </si>
  <si>
    <t>max. 7</t>
  </si>
  <si>
    <t>max. 8</t>
  </si>
  <si>
    <t>max. 9</t>
  </si>
  <si>
    <t>max. 10</t>
  </si>
  <si>
    <t>Celkem ostatní zvýšení</t>
  </si>
  <si>
    <t>Celkem ostatní snížení</t>
  </si>
  <si>
    <t>Celkem ostatní změna</t>
  </si>
  <si>
    <t>2.13 Předpokládaný pohyb na trhu práce v kraji v roce 2022 ve vazbě na aktuální data z roku 2021</t>
  </si>
  <si>
    <t>výhled 2022</t>
  </si>
  <si>
    <t/>
  </si>
  <si>
    <t>821-Montážní dělníci výrobků a zařízení</t>
  </si>
  <si>
    <t>814-Obsluha strojů na výrobu a zpracování výrobků z pryže, plastu a papíru</t>
  </si>
  <si>
    <t>834-Obsluha pojízdných zařízení</t>
  </si>
  <si>
    <t xml:space="preserve">721-Slévači, svářeči a příbuzní pracovníci </t>
  </si>
  <si>
    <t>722-Kováři, nástrojaři a příbuzní pracovníci</t>
  </si>
  <si>
    <t>331-Odborní pracovníci v ekonomických a příbuzných oborech</t>
  </si>
  <si>
    <t xml:space="preserve">833-Řidiči nákladních automobilů, autobusů a tramvají </t>
  </si>
  <si>
    <t>233-Učitelé na středních školách (kromě odborných předmětů), konzervatořích a na 2. stupni základních škol</t>
  </si>
  <si>
    <t>541-Pracovníci v oblasti ochrany a ostrahy</t>
  </si>
  <si>
    <t>532-Pracovníci osobní péče ve zdravotní a sociální oblasti</t>
  </si>
  <si>
    <t>932-Pomocní pracovníci ve výrobě</t>
  </si>
  <si>
    <t>215-Specialisté v oblasti elektrotechniky, elektroniky a elektronických komunikací</t>
  </si>
  <si>
    <t>741-Montéři, mechanici a opraváři elektrických zařízení</t>
  </si>
  <si>
    <t>515-Provozní pracovníci</t>
  </si>
  <si>
    <t xml:space="preserve">818-Ostatní obsluha stacionárních strojů a zařízení </t>
  </si>
  <si>
    <t xml:space="preserve">214-Specialisté ve výrobě, stavebnictví a příbuzných oborech </t>
  </si>
  <si>
    <t>813-Obsluha strojů a zařízení pro chemickou výrobu a na výrobu fotografických materiálů</t>
  </si>
  <si>
    <t>z toho s agenturními zaměstnanci</t>
  </si>
  <si>
    <t>počet agenturních zaměstnanců 2018</t>
  </si>
  <si>
    <t>počet agenturních zaměstnanců</t>
  </si>
  <si>
    <t>Nejčastější profese</t>
  </si>
  <si>
    <t>Nejčastější profese celkem</t>
  </si>
  <si>
    <t>Ostatní profese celkem</t>
  </si>
  <si>
    <t>Bez uvedení profese</t>
  </si>
  <si>
    <t>Nejčastější odvětví</t>
  </si>
  <si>
    <t>odvětví</t>
  </si>
  <si>
    <t>Ostatní celkem</t>
  </si>
  <si>
    <t>Průměr</t>
  </si>
  <si>
    <t>816-Obsluha strojů na výrobu potravin a příbuzných výrobků</t>
  </si>
  <si>
    <t>933-Pomocní pracovníci v dopravě a skladování</t>
  </si>
  <si>
    <t>751-Výrobci a zpracovatelé potravin a příbuzní pracovníci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</si>
</sst>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3">
    <xf numFmtId="0" fontId="0" fillId="0" borderId="0" xfId="0"/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164" fontId="3" fillId="0" borderId="8" xfId="0" applyNumberFormat="1" applyFont="1" applyFill="1" applyBorder="1" applyAlignment="1">
      <alignment horizontal="left" vertical="center"/>
    </xf>
    <xf numFmtId="164" fontId="3" fillId="0" borderId="14" xfId="0" applyNumberFormat="1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 indent="4"/>
    </xf>
    <xf numFmtId="0" fontId="4" fillId="0" borderId="11" xfId="0" applyFont="1" applyFill="1" applyBorder="1" applyAlignment="1">
      <alignment horizontal="left" vertical="center"/>
    </xf>
    <xf numFmtId="164" fontId="4" fillId="0" borderId="14" xfId="0" applyNumberFormat="1" applyFont="1" applyFill="1" applyBorder="1" applyAlignment="1">
      <alignment horizontal="left" vertical="center"/>
    </xf>
    <xf numFmtId="164" fontId="4" fillId="0" borderId="17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left" vertical="center"/>
    </xf>
    <xf numFmtId="164" fontId="3" fillId="0" borderId="16" xfId="0" applyNumberFormat="1" applyFont="1" applyFill="1" applyBorder="1" applyAlignment="1">
      <alignment horizontal="left" vertical="center"/>
    </xf>
    <xf numFmtId="0" fontId="3" fillId="0" borderId="6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19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vertical="center"/>
    </xf>
    <xf numFmtId="0" fontId="4" fillId="0" borderId="14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/>
    </xf>
    <xf numFmtId="0" fontId="5" fillId="0" borderId="0" xfId="0" quotePrefix="1" applyFont="1" applyFill="1" applyAlignment="1">
      <alignment horizontal="left" vertical="center"/>
    </xf>
    <xf numFmtId="0" fontId="6" fillId="0" borderId="0" xfId="0" applyFont="1" applyFill="1"/>
    <xf numFmtId="0" fontId="5" fillId="0" borderId="0" xfId="0" applyFont="1" applyFill="1" applyAlignment="1">
      <alignment vertical="center"/>
    </xf>
    <xf numFmtId="0" fontId="6" fillId="0" borderId="11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164" fontId="6" fillId="0" borderId="8" xfId="0" applyNumberFormat="1" applyFont="1" applyFill="1" applyBorder="1" applyAlignment="1">
      <alignment horizontal="left" vertical="center"/>
    </xf>
    <xf numFmtId="9" fontId="6" fillId="0" borderId="10" xfId="0" applyNumberFormat="1" applyFont="1" applyFill="1" applyBorder="1" applyAlignment="1">
      <alignment horizontal="left" vertical="center"/>
    </xf>
    <xf numFmtId="164" fontId="6" fillId="0" borderId="14" xfId="0" applyNumberFormat="1" applyFont="1" applyFill="1" applyBorder="1" applyAlignment="1">
      <alignment horizontal="left" vertical="center"/>
    </xf>
    <xf numFmtId="9" fontId="6" fillId="0" borderId="17" xfId="0" applyNumberFormat="1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left" vertical="center" indent="4"/>
    </xf>
    <xf numFmtId="0" fontId="7" fillId="0" borderId="11" xfId="0" applyFont="1" applyFill="1" applyBorder="1" applyAlignment="1">
      <alignment horizontal="left" vertical="center"/>
    </xf>
    <xf numFmtId="164" fontId="7" fillId="0" borderId="14" xfId="0" applyNumberFormat="1" applyFont="1" applyFill="1" applyBorder="1" applyAlignment="1">
      <alignment horizontal="left" vertical="center"/>
    </xf>
    <xf numFmtId="164" fontId="7" fillId="0" borderId="17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9" fontId="6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13" xfId="0" applyFont="1" applyFill="1" applyBorder="1" applyAlignment="1">
      <alignment horizontal="left" vertical="center"/>
    </xf>
    <xf numFmtId="164" fontId="6" fillId="0" borderId="16" xfId="0" applyNumberFormat="1" applyFont="1" applyFill="1" applyBorder="1" applyAlignment="1">
      <alignment horizontal="left" vertical="center"/>
    </xf>
    <xf numFmtId="9" fontId="6" fillId="0" borderId="15" xfId="0" applyNumberFormat="1" applyFont="1" applyFill="1" applyBorder="1" applyAlignment="1">
      <alignment horizontal="left" vertical="center"/>
    </xf>
    <xf numFmtId="0" fontId="6" fillId="0" borderId="0" xfId="0" applyFont="1" applyFill="1" applyBorder="1"/>
    <xf numFmtId="0" fontId="6" fillId="0" borderId="6" xfId="0" applyFont="1" applyFill="1" applyBorder="1" applyAlignment="1">
      <alignment vertical="center"/>
    </xf>
    <xf numFmtId="0" fontId="6" fillId="0" borderId="18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19" xfId="0" applyFont="1" applyFill="1" applyBorder="1" applyAlignment="1">
      <alignment horizontal="left" vertical="center"/>
    </xf>
    <xf numFmtId="9" fontId="6" fillId="0" borderId="8" xfId="0" applyNumberFormat="1" applyFont="1" applyFill="1" applyBorder="1" applyAlignment="1">
      <alignment horizontal="left" vertical="center"/>
    </xf>
    <xf numFmtId="9" fontId="6" fillId="0" borderId="18" xfId="0" applyNumberFormat="1" applyFont="1" applyFill="1" applyBorder="1" applyAlignment="1">
      <alignment horizontal="left" vertical="center"/>
    </xf>
    <xf numFmtId="9" fontId="6" fillId="0" borderId="0" xfId="0" applyNumberFormat="1" applyFont="1" applyFill="1" applyBorder="1"/>
    <xf numFmtId="9" fontId="6" fillId="0" borderId="14" xfId="0" applyNumberFormat="1" applyFont="1" applyFill="1" applyBorder="1" applyAlignment="1">
      <alignment horizontal="left" vertical="center"/>
    </xf>
    <xf numFmtId="9" fontId="6" fillId="0" borderId="19" xfId="0" applyNumberFormat="1" applyFont="1" applyFill="1" applyBorder="1" applyAlignment="1">
      <alignment horizontal="left" vertical="center"/>
    </xf>
    <xf numFmtId="9" fontId="6" fillId="0" borderId="0" xfId="0" applyNumberFormat="1" applyFont="1" applyFill="1"/>
    <xf numFmtId="0" fontId="6" fillId="0" borderId="13" xfId="0" applyFont="1" applyFill="1" applyBorder="1" applyAlignment="1">
      <alignment vertical="center"/>
    </xf>
    <xf numFmtId="9" fontId="6" fillId="0" borderId="16" xfId="0" applyNumberFormat="1" applyFont="1" applyFill="1" applyBorder="1" applyAlignment="1">
      <alignment horizontal="left" vertical="center"/>
    </xf>
    <xf numFmtId="9" fontId="6" fillId="0" borderId="12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9" fontId="6" fillId="0" borderId="0" xfId="0" applyNumberFormat="1" applyFont="1" applyFill="1" applyAlignment="1">
      <alignment horizontal="left" vertical="center"/>
    </xf>
    <xf numFmtId="0" fontId="6" fillId="0" borderId="20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left" vertical="center"/>
    </xf>
    <xf numFmtId="0" fontId="6" fillId="0" borderId="0" xfId="0" applyNumberFormat="1" applyFont="1" applyFill="1" applyAlignment="1">
      <alignment horizontal="left" vertical="center"/>
    </xf>
    <xf numFmtId="0" fontId="7" fillId="0" borderId="11" xfId="0" applyFont="1" applyFill="1" applyBorder="1" applyAlignment="1">
      <alignment vertical="center"/>
    </xf>
    <xf numFmtId="0" fontId="7" fillId="0" borderId="14" xfId="0" applyFont="1" applyFill="1" applyBorder="1" applyAlignment="1">
      <alignment horizontal="left" vertical="center"/>
    </xf>
    <xf numFmtId="164" fontId="7" fillId="0" borderId="19" xfId="0" applyNumberFormat="1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left" vertical="center"/>
    </xf>
    <xf numFmtId="164" fontId="3" fillId="0" borderId="10" xfId="0" applyNumberFormat="1" applyFont="1" applyFill="1" applyBorder="1" applyAlignment="1">
      <alignment horizontal="left" vertical="center"/>
    </xf>
    <xf numFmtId="164" fontId="3" fillId="0" borderId="17" xfId="0" applyNumberFormat="1" applyFont="1" applyFill="1" applyBorder="1" applyAlignment="1">
      <alignment horizontal="left" vertical="center"/>
    </xf>
    <xf numFmtId="164" fontId="3" fillId="0" borderId="0" xfId="0" applyNumberFormat="1" applyFont="1" applyFill="1" applyAlignment="1">
      <alignment horizontal="left" vertical="center"/>
    </xf>
    <xf numFmtId="164" fontId="3" fillId="0" borderId="15" xfId="0" applyNumberFormat="1" applyFont="1" applyFill="1" applyBorder="1" applyAlignment="1">
      <alignment horizontal="left" vertical="center"/>
    </xf>
    <xf numFmtId="16" fontId="2" fillId="0" borderId="0" xfId="0" applyNumberFormat="1" applyFont="1" applyFill="1" applyAlignment="1">
      <alignment horizontal="left" vertical="center"/>
    </xf>
    <xf numFmtId="0" fontId="3" fillId="0" borderId="6" xfId="0" applyFont="1" applyFill="1" applyBorder="1" applyAlignment="1">
      <alignment vertical="top"/>
    </xf>
    <xf numFmtId="0" fontId="3" fillId="0" borderId="11" xfId="0" applyFont="1" applyFill="1" applyBorder="1" applyAlignment="1">
      <alignment vertical="top"/>
    </xf>
    <xf numFmtId="164" fontId="3" fillId="0" borderId="6" xfId="0" applyNumberFormat="1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/>
    </xf>
    <xf numFmtId="164" fontId="3" fillId="0" borderId="11" xfId="0" applyNumberFormat="1" applyFont="1" applyFill="1" applyBorder="1" applyAlignment="1">
      <alignment horizontal="left" vertical="center"/>
    </xf>
    <xf numFmtId="164" fontId="4" fillId="0" borderId="11" xfId="0" applyNumberFormat="1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/>
    </xf>
    <xf numFmtId="164" fontId="3" fillId="0" borderId="13" xfId="0" applyNumberFormat="1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3" fillId="0" borderId="0" xfId="0" applyFont="1" applyFill="1"/>
    <xf numFmtId="164" fontId="6" fillId="0" borderId="10" xfId="0" applyNumberFormat="1" applyFont="1" applyFill="1" applyBorder="1" applyAlignment="1">
      <alignment horizontal="left" vertical="center"/>
    </xf>
    <xf numFmtId="164" fontId="6" fillId="0" borderId="17" xfId="0" applyNumberFormat="1" applyFont="1" applyFill="1" applyBorder="1" applyAlignment="1">
      <alignment horizontal="left" vertical="center"/>
    </xf>
    <xf numFmtId="164" fontId="6" fillId="0" borderId="0" xfId="0" applyNumberFormat="1" applyFont="1" applyFill="1" applyAlignment="1">
      <alignment horizontal="left" vertical="center"/>
    </xf>
    <xf numFmtId="164" fontId="6" fillId="0" borderId="15" xfId="0" applyNumberFormat="1" applyFont="1" applyFill="1" applyBorder="1" applyAlignment="1">
      <alignment horizontal="left" vertical="center"/>
    </xf>
    <xf numFmtId="0" fontId="6" fillId="0" borderId="6" xfId="0" applyFont="1" applyFill="1" applyBorder="1" applyAlignment="1">
      <alignment vertical="top"/>
    </xf>
    <xf numFmtId="0" fontId="6" fillId="0" borderId="11" xfId="0" applyFont="1" applyFill="1" applyBorder="1" applyAlignment="1">
      <alignment vertical="top"/>
    </xf>
    <xf numFmtId="164" fontId="6" fillId="0" borderId="6" xfId="0" applyNumberFormat="1" applyFont="1" applyFill="1" applyBorder="1" applyAlignment="1">
      <alignment horizontal="left" vertical="center"/>
    </xf>
    <xf numFmtId="0" fontId="6" fillId="0" borderId="18" xfId="0" applyFont="1" applyFill="1" applyBorder="1" applyAlignment="1">
      <alignment horizontal="left" vertical="center"/>
    </xf>
    <xf numFmtId="164" fontId="6" fillId="0" borderId="11" xfId="0" applyNumberFormat="1" applyFont="1" applyFill="1" applyBorder="1" applyAlignment="1">
      <alignment horizontal="left" vertical="center"/>
    </xf>
    <xf numFmtId="164" fontId="6" fillId="0" borderId="13" xfId="0" applyNumberFormat="1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Fill="1" applyBorder="1"/>
    <xf numFmtId="0" fontId="6" fillId="0" borderId="0" xfId="0" applyFont="1" applyFill="1" applyAlignment="1">
      <alignment horizontal="right"/>
    </xf>
    <xf numFmtId="164" fontId="6" fillId="0" borderId="0" xfId="0" applyNumberFormat="1" applyFont="1" applyFill="1"/>
    <xf numFmtId="0" fontId="6" fillId="0" borderId="0" xfId="0" applyFont="1" applyFill="1" applyBorder="1" applyAlignment="1">
      <alignment horizontal="center"/>
    </xf>
    <xf numFmtId="0" fontId="6" fillId="0" borderId="0" xfId="0" applyNumberFormat="1" applyFont="1" applyFill="1"/>
    <xf numFmtId="0" fontId="6" fillId="0" borderId="0" xfId="0" applyNumberFormat="1" applyFont="1" applyFill="1" applyAlignment="1"/>
    <xf numFmtId="0" fontId="6" fillId="0" borderId="2" xfId="0" applyFont="1" applyFill="1" applyBorder="1" applyAlignment="1">
      <alignment horizontal="left" vertical="center"/>
    </xf>
    <xf numFmtId="16" fontId="5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/>
    </xf>
    <xf numFmtId="0" fontId="6" fillId="0" borderId="11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9" fontId="6" fillId="0" borderId="6" xfId="0" applyNumberFormat="1" applyFont="1" applyFill="1" applyBorder="1" applyAlignment="1">
      <alignment horizontal="left" vertical="center"/>
    </xf>
    <xf numFmtId="9" fontId="6" fillId="0" borderId="11" xfId="0" applyNumberFormat="1" applyFont="1" applyFill="1" applyBorder="1" applyAlignment="1">
      <alignment horizontal="left" vertical="center"/>
    </xf>
    <xf numFmtId="9" fontId="6" fillId="0" borderId="13" xfId="0" applyNumberFormat="1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center"/>
    </xf>
    <xf numFmtId="0" fontId="6" fillId="0" borderId="11" xfId="0" applyFont="1" applyFill="1" applyBorder="1"/>
    <xf numFmtId="0" fontId="6" fillId="0" borderId="6" xfId="0" applyFont="1" applyFill="1" applyBorder="1"/>
    <xf numFmtId="0" fontId="6" fillId="0" borderId="8" xfId="0" applyFont="1" applyFill="1" applyBorder="1"/>
    <xf numFmtId="0" fontId="6" fillId="0" borderId="10" xfId="0" applyFont="1" applyFill="1" applyBorder="1"/>
    <xf numFmtId="0" fontId="5" fillId="0" borderId="0" xfId="0" applyFont="1" applyFill="1" applyBorder="1" applyAlignment="1">
      <alignment horizontal="left"/>
    </xf>
    <xf numFmtId="0" fontId="6" fillId="0" borderId="14" xfId="0" applyFont="1" applyFill="1" applyBorder="1"/>
    <xf numFmtId="0" fontId="6" fillId="0" borderId="17" xfId="0" applyFont="1" applyFill="1" applyBorder="1"/>
    <xf numFmtId="0" fontId="6" fillId="0" borderId="13" xfId="0" applyFont="1" applyFill="1" applyBorder="1"/>
    <xf numFmtId="0" fontId="6" fillId="0" borderId="16" xfId="0" applyFont="1" applyFill="1" applyBorder="1"/>
    <xf numFmtId="0" fontId="6" fillId="0" borderId="15" xfId="0" applyFont="1" applyFill="1" applyBorder="1"/>
    <xf numFmtId="0" fontId="6" fillId="0" borderId="17" xfId="0" applyFont="1" applyFill="1" applyBorder="1" applyAlignment="1">
      <alignment horizontal="center"/>
    </xf>
    <xf numFmtId="0" fontId="6" fillId="0" borderId="7" xfId="0" applyFont="1" applyFill="1" applyBorder="1"/>
    <xf numFmtId="164" fontId="6" fillId="0" borderId="9" xfId="0" applyNumberFormat="1" applyFont="1" applyFill="1" applyBorder="1"/>
    <xf numFmtId="0" fontId="6" fillId="0" borderId="7" xfId="0" applyFont="1" applyFill="1" applyBorder="1" applyAlignment="1">
      <alignment horizontal="left" vertical="center"/>
    </xf>
    <xf numFmtId="0" fontId="6" fillId="0" borderId="9" xfId="0" applyFont="1" applyFill="1" applyBorder="1"/>
    <xf numFmtId="9" fontId="7" fillId="0" borderId="14" xfId="0" applyNumberFormat="1" applyFont="1" applyFill="1" applyBorder="1" applyAlignment="1">
      <alignment horizontal="left" vertical="center"/>
    </xf>
    <xf numFmtId="9" fontId="7" fillId="0" borderId="17" xfId="0" applyNumberFormat="1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7" fillId="0" borderId="17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6" fillId="0" borderId="9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right" vertical="center"/>
    </xf>
    <xf numFmtId="164" fontId="6" fillId="0" borderId="10" xfId="1" applyNumberFormat="1" applyFont="1" applyFill="1" applyBorder="1" applyAlignment="1">
      <alignment horizontal="left" vertical="center"/>
    </xf>
    <xf numFmtId="164" fontId="6" fillId="0" borderId="17" xfId="1" applyNumberFormat="1" applyFont="1" applyFill="1" applyBorder="1" applyAlignment="1">
      <alignment horizontal="left" vertical="center"/>
    </xf>
    <xf numFmtId="0" fontId="6" fillId="0" borderId="20" xfId="0" applyFont="1" applyFill="1" applyBorder="1" applyAlignment="1">
      <alignment horizontal="left" vertical="center"/>
    </xf>
    <xf numFmtId="0" fontId="6" fillId="0" borderId="27" xfId="0" applyFont="1" applyFill="1" applyBorder="1" applyAlignment="1">
      <alignment horizontal="left" vertical="center"/>
    </xf>
    <xf numFmtId="0" fontId="6" fillId="0" borderId="28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left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top"/>
    </xf>
    <xf numFmtId="0" fontId="3" fillId="0" borderId="8" xfId="0" applyFont="1" applyFill="1" applyBorder="1" applyAlignment="1">
      <alignment horizontal="left" vertical="top"/>
    </xf>
    <xf numFmtId="0" fontId="6" fillId="0" borderId="20" xfId="0" applyFont="1" applyFill="1" applyBorder="1" applyAlignment="1">
      <alignment horizontal="left" vertical="center"/>
    </xf>
    <xf numFmtId="0" fontId="6" fillId="0" borderId="23" xfId="0" applyFont="1" applyFill="1" applyBorder="1" applyAlignment="1">
      <alignment horizontal="left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top"/>
    </xf>
    <xf numFmtId="0" fontId="6" fillId="0" borderId="8" xfId="0" applyFont="1" applyFill="1" applyBorder="1" applyAlignment="1">
      <alignment horizontal="left" vertical="top"/>
    </xf>
    <xf numFmtId="0" fontId="3" fillId="0" borderId="6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/>
    </xf>
    <xf numFmtId="0" fontId="6" fillId="0" borderId="21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center" wrapText="1"/>
    </xf>
    <xf numFmtId="0" fontId="6" fillId="0" borderId="19" xfId="0" applyFont="1" applyFill="1" applyBorder="1" applyAlignment="1">
      <alignment horizontal="center" wrapText="1"/>
    </xf>
    <xf numFmtId="0" fontId="6" fillId="0" borderId="11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 wrapText="1"/>
    </xf>
    <xf numFmtId="0" fontId="6" fillId="0" borderId="14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</cellXfs>
  <cellStyles count="2">
    <cellStyle name="Normální" xfId="0" builtinId="0"/>
    <cellStyle name="Procenta" xfId="1" builtinId="5"/>
  </cellStyles>
  <dxfs count="8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FFA953"/>
      <color rgb="FFFFC080"/>
      <color rgb="FF00B450"/>
      <color rgb="FFFEFFFF"/>
      <color rgb="FF00CC66"/>
      <color rgb="FFFFBF61"/>
      <color rgb="FFF5C58B"/>
      <color rgb="FFEE9F40"/>
      <color rgb="FFB2D69A"/>
      <color rgb="FFFFDA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AN125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3.5" customHeight="1" x14ac:dyDescent="0.25"/>
  <cols>
    <col min="1" max="1" width="78.7109375" style="31" customWidth="1"/>
    <col min="2" max="16" width="6.7109375" style="31" customWidth="1"/>
    <col min="17" max="17" width="11" style="31" bestFit="1" customWidth="1"/>
    <col min="18" max="29" width="6.7109375" style="31" customWidth="1"/>
    <col min="30" max="30" width="6.85546875" style="31" customWidth="1"/>
    <col min="31" max="56" width="6.7109375" style="31" customWidth="1"/>
    <col min="57" max="57" width="6.5703125" style="31" customWidth="1"/>
    <col min="58" max="16384" width="9.140625" style="31"/>
  </cols>
  <sheetData>
    <row r="1" spans="1:37" ht="13.5" customHeight="1" x14ac:dyDescent="0.2">
      <c r="A1" s="29" t="s">
        <v>44</v>
      </c>
      <c r="B1" s="30" t="s">
        <v>85</v>
      </c>
      <c r="I1" s="32"/>
      <c r="J1" s="32"/>
      <c r="K1" s="32" t="s">
        <v>75</v>
      </c>
      <c r="L1" s="32"/>
      <c r="M1" s="32">
        <v>2021</v>
      </c>
      <c r="N1" s="32" t="s">
        <v>76</v>
      </c>
      <c r="O1" s="32"/>
      <c r="P1" s="32">
        <v>2022</v>
      </c>
      <c r="Q1" s="32" t="s">
        <v>82</v>
      </c>
      <c r="R1" s="33">
        <v>2020</v>
      </c>
      <c r="S1" s="34"/>
    </row>
    <row r="2" spans="1:37" ht="13.5" customHeight="1" x14ac:dyDescent="0.2">
      <c r="A2" s="32" t="s">
        <v>45</v>
      </c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1:37" ht="13.5" customHeight="1" x14ac:dyDescent="0.2">
      <c r="A3" s="29"/>
      <c r="B3" s="36"/>
      <c r="C3" s="36"/>
      <c r="D3" s="36"/>
      <c r="E3" s="36"/>
      <c r="F3" s="36"/>
      <c r="G3" s="36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</row>
    <row r="4" spans="1:37" ht="13.5" customHeight="1" thickBot="1" x14ac:dyDescent="0.25">
      <c r="A4" s="31" t="s">
        <v>15</v>
      </c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</row>
    <row r="5" spans="1:37" ht="13.5" customHeight="1" x14ac:dyDescent="0.2">
      <c r="A5" s="154" t="s">
        <v>86</v>
      </c>
      <c r="B5" s="154" t="s">
        <v>87</v>
      </c>
      <c r="C5" s="156"/>
      <c r="D5" s="154" t="s">
        <v>88</v>
      </c>
      <c r="E5" s="156"/>
      <c r="F5" s="154" t="s">
        <v>89</v>
      </c>
      <c r="G5" s="155"/>
      <c r="H5" s="32">
        <v>1</v>
      </c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</row>
    <row r="6" spans="1:37" ht="13.5" customHeight="1" thickBot="1" x14ac:dyDescent="0.25">
      <c r="A6" s="162"/>
      <c r="B6" s="37" t="s">
        <v>90</v>
      </c>
      <c r="C6" s="38" t="s">
        <v>91</v>
      </c>
      <c r="D6" s="37" t="s">
        <v>90</v>
      </c>
      <c r="E6" s="38" t="s">
        <v>91</v>
      </c>
      <c r="F6" s="37" t="s">
        <v>90</v>
      </c>
      <c r="G6" s="39" t="s">
        <v>91</v>
      </c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</row>
    <row r="7" spans="1:37" ht="13.5" customHeight="1" thickBot="1" x14ac:dyDescent="0.3">
      <c r="A7" s="40" t="s">
        <v>92</v>
      </c>
      <c r="B7" s="40">
        <v>143</v>
      </c>
      <c r="C7" s="41">
        <v>4.7413793103448273E-2</v>
      </c>
      <c r="D7" s="40">
        <v>164</v>
      </c>
      <c r="E7" s="41">
        <v>3.9719060305158635E-2</v>
      </c>
      <c r="F7" s="40">
        <v>88</v>
      </c>
      <c r="G7" s="42">
        <v>0.53658536585365857</v>
      </c>
    </row>
    <row r="8" spans="1:37" ht="13.5" customHeight="1" x14ac:dyDescent="0.25">
      <c r="A8" s="40" t="s">
        <v>93</v>
      </c>
      <c r="B8" s="40">
        <v>139</v>
      </c>
      <c r="C8" s="41">
        <v>4.6087533156498675E-2</v>
      </c>
      <c r="D8" s="40">
        <v>158</v>
      </c>
      <c r="E8" s="41">
        <v>3.8265923952530881E-2</v>
      </c>
      <c r="F8" s="40">
        <v>83</v>
      </c>
      <c r="G8" s="42">
        <v>0.52531645569620256</v>
      </c>
    </row>
    <row r="9" spans="1:37" ht="13.5" customHeight="1" thickBot="1" x14ac:dyDescent="0.3">
      <c r="A9" s="37" t="s">
        <v>94</v>
      </c>
      <c r="B9" s="37">
        <v>4</v>
      </c>
      <c r="C9" s="43">
        <v>1.3262599469496021E-3</v>
      </c>
      <c r="D9" s="37">
        <v>6</v>
      </c>
      <c r="E9" s="43">
        <v>1.453136352627755E-3</v>
      </c>
      <c r="F9" s="37">
        <v>5</v>
      </c>
      <c r="G9" s="44">
        <v>0.83333333333333337</v>
      </c>
    </row>
    <row r="10" spans="1:37" ht="13.5" customHeight="1" thickBot="1" x14ac:dyDescent="0.3">
      <c r="A10" s="40" t="s">
        <v>95</v>
      </c>
      <c r="B10" s="40">
        <v>960</v>
      </c>
      <c r="C10" s="41">
        <v>0.3183023872679045</v>
      </c>
      <c r="D10" s="40">
        <v>1083</v>
      </c>
      <c r="E10" s="41">
        <v>0.26229111164930974</v>
      </c>
      <c r="F10" s="40">
        <v>574</v>
      </c>
      <c r="G10" s="42">
        <v>0.53000923361034169</v>
      </c>
    </row>
    <row r="11" spans="1:37" ht="13.5" customHeight="1" x14ac:dyDescent="0.25">
      <c r="A11" s="40" t="s">
        <v>96</v>
      </c>
      <c r="B11" s="40">
        <v>744</v>
      </c>
      <c r="C11" s="41">
        <v>0.24668435013262599</v>
      </c>
      <c r="D11" s="40">
        <v>807</v>
      </c>
      <c r="E11" s="41">
        <v>0.19544683942843302</v>
      </c>
      <c r="F11" s="40">
        <v>417</v>
      </c>
      <c r="G11" s="42">
        <v>0.51672862453531598</v>
      </c>
    </row>
    <row r="12" spans="1:37" ht="13.5" customHeight="1" x14ac:dyDescent="0.25">
      <c r="A12" s="45" t="s">
        <v>97</v>
      </c>
      <c r="B12" s="46">
        <v>113</v>
      </c>
      <c r="C12" s="47">
        <v>0.15188172043010753</v>
      </c>
      <c r="D12" s="46">
        <v>133</v>
      </c>
      <c r="E12" s="47">
        <v>0.16480793060718713</v>
      </c>
      <c r="F12" s="37">
        <v>65</v>
      </c>
      <c r="G12" s="48">
        <v>0.15587529976019185</v>
      </c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</row>
    <row r="13" spans="1:37" ht="13.5" customHeight="1" x14ac:dyDescent="0.25">
      <c r="A13" s="45" t="s">
        <v>98</v>
      </c>
      <c r="B13" s="46">
        <v>8</v>
      </c>
      <c r="C13" s="47">
        <v>1.0752688172043012E-2</v>
      </c>
      <c r="D13" s="46">
        <v>8</v>
      </c>
      <c r="E13" s="47">
        <v>9.9132589838909543E-3</v>
      </c>
      <c r="F13" s="37">
        <v>4</v>
      </c>
      <c r="G13" s="48">
        <v>9.5923261390887284E-3</v>
      </c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</row>
    <row r="14" spans="1:37" ht="13.5" customHeight="1" x14ac:dyDescent="0.25">
      <c r="A14" s="45" t="s">
        <v>99</v>
      </c>
      <c r="B14" s="46">
        <v>2</v>
      </c>
      <c r="C14" s="47">
        <v>2.6881720430107529E-3</v>
      </c>
      <c r="D14" s="46">
        <v>2</v>
      </c>
      <c r="E14" s="47">
        <v>2.4783147459727386E-3</v>
      </c>
      <c r="F14" s="37">
        <v>0</v>
      </c>
      <c r="G14" s="48">
        <v>0</v>
      </c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</row>
    <row r="15" spans="1:37" ht="13.5" customHeight="1" x14ac:dyDescent="0.25">
      <c r="A15" s="45" t="s">
        <v>100</v>
      </c>
      <c r="B15" s="46">
        <v>0</v>
      </c>
      <c r="C15" s="47">
        <v>0</v>
      </c>
      <c r="D15" s="46">
        <v>0</v>
      </c>
      <c r="E15" s="47">
        <v>0</v>
      </c>
      <c r="F15" s="37">
        <v>0</v>
      </c>
      <c r="G15" s="48">
        <v>0</v>
      </c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</row>
    <row r="16" spans="1:37" ht="13.5" customHeight="1" x14ac:dyDescent="0.25">
      <c r="A16" s="45" t="s">
        <v>101</v>
      </c>
      <c r="B16" s="46">
        <v>20</v>
      </c>
      <c r="C16" s="47">
        <v>2.6881720430107527E-2</v>
      </c>
      <c r="D16" s="46">
        <v>20</v>
      </c>
      <c r="E16" s="47">
        <v>2.4783147459727387E-2</v>
      </c>
      <c r="F16" s="37">
        <v>9</v>
      </c>
      <c r="G16" s="48">
        <v>2.1582733812949641E-2</v>
      </c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</row>
    <row r="17" spans="1:37" ht="13.5" customHeight="1" x14ac:dyDescent="0.25">
      <c r="A17" s="45" t="s">
        <v>102</v>
      </c>
      <c r="B17" s="46">
        <v>23</v>
      </c>
      <c r="C17" s="47">
        <v>3.0913978494623656E-2</v>
      </c>
      <c r="D17" s="46">
        <v>23</v>
      </c>
      <c r="E17" s="47">
        <v>2.8500619578686492E-2</v>
      </c>
      <c r="F17" s="37">
        <v>9</v>
      </c>
      <c r="G17" s="48">
        <v>2.1582733812949641E-2</v>
      </c>
      <c r="P17" s="49"/>
      <c r="Q17" s="49"/>
      <c r="R17" s="49"/>
      <c r="S17" s="49"/>
      <c r="T17" s="49"/>
      <c r="U17" s="49"/>
      <c r="V17" s="49"/>
      <c r="W17" s="50"/>
      <c r="X17" s="49"/>
      <c r="Y17" s="50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</row>
    <row r="18" spans="1:37" ht="13.5" customHeight="1" x14ac:dyDescent="0.25">
      <c r="A18" s="45" t="s">
        <v>103</v>
      </c>
      <c r="B18" s="46">
        <v>16</v>
      </c>
      <c r="C18" s="47">
        <v>2.1505376344086023E-2</v>
      </c>
      <c r="D18" s="46">
        <v>16</v>
      </c>
      <c r="E18" s="47">
        <v>1.9826517967781909E-2</v>
      </c>
      <c r="F18" s="37">
        <v>7</v>
      </c>
      <c r="G18" s="48">
        <v>1.6786570743405275E-2</v>
      </c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</row>
    <row r="19" spans="1:37" ht="13.5" customHeight="1" x14ac:dyDescent="0.25">
      <c r="A19" s="45" t="s">
        <v>104</v>
      </c>
      <c r="B19" s="46">
        <v>107</v>
      </c>
      <c r="C19" s="47">
        <v>0.14381720430107528</v>
      </c>
      <c r="D19" s="46">
        <v>117</v>
      </c>
      <c r="E19" s="47">
        <v>0.1449814126394052</v>
      </c>
      <c r="F19" s="37">
        <v>65</v>
      </c>
      <c r="G19" s="48">
        <v>0.15587529976019185</v>
      </c>
      <c r="P19" s="49"/>
      <c r="Q19" s="49"/>
      <c r="R19" s="49"/>
      <c r="S19" s="49"/>
      <c r="T19" s="49"/>
      <c r="U19" s="49"/>
      <c r="V19" s="49"/>
      <c r="W19" s="49"/>
      <c r="X19" s="49"/>
      <c r="Y19" s="50"/>
      <c r="Z19" s="49"/>
      <c r="AA19" s="50"/>
      <c r="AB19" s="49"/>
      <c r="AC19" s="49"/>
      <c r="AD19" s="49"/>
      <c r="AE19" s="49"/>
      <c r="AF19" s="49"/>
      <c r="AG19" s="49"/>
      <c r="AH19" s="49"/>
      <c r="AI19" s="49"/>
      <c r="AJ19" s="49"/>
      <c r="AK19" s="49"/>
    </row>
    <row r="20" spans="1:37" ht="13.5" customHeight="1" x14ac:dyDescent="0.25">
      <c r="A20" s="45" t="s">
        <v>105</v>
      </c>
      <c r="B20" s="46">
        <v>29</v>
      </c>
      <c r="C20" s="47">
        <v>3.8978494623655914E-2</v>
      </c>
      <c r="D20" s="46">
        <v>37</v>
      </c>
      <c r="E20" s="47">
        <v>4.584882280049566E-2</v>
      </c>
      <c r="F20" s="37">
        <v>21</v>
      </c>
      <c r="G20" s="48">
        <v>5.0359712230215826E-2</v>
      </c>
      <c r="P20" s="49"/>
      <c r="Q20" s="49"/>
      <c r="R20" s="49"/>
      <c r="S20" s="49"/>
      <c r="T20" s="49"/>
      <c r="U20" s="49"/>
      <c r="V20" s="49"/>
      <c r="W20" s="49"/>
      <c r="X20" s="49"/>
      <c r="Y20" s="50"/>
      <c r="Z20" s="49"/>
      <c r="AA20" s="50"/>
      <c r="AB20" s="49"/>
      <c r="AC20" s="49"/>
      <c r="AD20" s="49"/>
      <c r="AE20" s="49"/>
      <c r="AF20" s="49"/>
      <c r="AG20" s="49"/>
      <c r="AH20" s="49"/>
      <c r="AI20" s="49"/>
      <c r="AJ20" s="49"/>
      <c r="AK20" s="49"/>
    </row>
    <row r="21" spans="1:37" ht="13.5" customHeight="1" x14ac:dyDescent="0.25">
      <c r="A21" s="45" t="s">
        <v>106</v>
      </c>
      <c r="B21" s="46">
        <v>136</v>
      </c>
      <c r="C21" s="47">
        <v>0.18279569892473119</v>
      </c>
      <c r="D21" s="46">
        <v>141</v>
      </c>
      <c r="E21" s="47">
        <v>0.17472118959107807</v>
      </c>
      <c r="F21" s="37">
        <v>77</v>
      </c>
      <c r="G21" s="48">
        <v>0.18465227817745802</v>
      </c>
      <c r="N21" s="51"/>
      <c r="P21" s="52"/>
      <c r="Q21" s="49"/>
      <c r="R21" s="49"/>
      <c r="S21" s="49"/>
      <c r="T21" s="49"/>
      <c r="U21" s="49"/>
      <c r="V21" s="49"/>
      <c r="W21" s="49"/>
      <c r="X21" s="49"/>
      <c r="Y21" s="50"/>
      <c r="Z21" s="49"/>
      <c r="AA21" s="50"/>
      <c r="AB21" s="49"/>
      <c r="AC21" s="49"/>
      <c r="AD21" s="49"/>
      <c r="AE21" s="49"/>
      <c r="AF21" s="49"/>
      <c r="AG21" s="49"/>
      <c r="AH21" s="49"/>
      <c r="AI21" s="49"/>
      <c r="AJ21" s="49"/>
      <c r="AK21" s="49"/>
    </row>
    <row r="22" spans="1:37" ht="13.5" customHeight="1" x14ac:dyDescent="0.25">
      <c r="A22" s="45" t="s">
        <v>107</v>
      </c>
      <c r="B22" s="46">
        <v>44</v>
      </c>
      <c r="C22" s="47">
        <v>5.9139784946236562E-2</v>
      </c>
      <c r="D22" s="46">
        <v>46</v>
      </c>
      <c r="E22" s="47">
        <v>5.7001239157372985E-2</v>
      </c>
      <c r="F22" s="37">
        <v>24</v>
      </c>
      <c r="G22" s="48">
        <v>5.7553956834532377E-2</v>
      </c>
      <c r="N22" s="51"/>
      <c r="P22" s="49"/>
      <c r="Q22" s="49"/>
      <c r="R22" s="49"/>
      <c r="S22" s="49"/>
      <c r="T22" s="49"/>
      <c r="U22" s="49"/>
      <c r="V22" s="49"/>
      <c r="W22" s="49"/>
      <c r="X22" s="49"/>
      <c r="Y22" s="50"/>
      <c r="Z22" s="49"/>
      <c r="AA22" s="50"/>
      <c r="AB22" s="49"/>
      <c r="AC22" s="49"/>
      <c r="AD22" s="49"/>
      <c r="AE22" s="49"/>
      <c r="AF22" s="49"/>
      <c r="AG22" s="49"/>
      <c r="AH22" s="49"/>
      <c r="AI22" s="49"/>
      <c r="AJ22" s="49"/>
      <c r="AK22" s="49"/>
    </row>
    <row r="23" spans="1:37" ht="13.5" customHeight="1" x14ac:dyDescent="0.25">
      <c r="A23" s="45" t="s">
        <v>108</v>
      </c>
      <c r="B23" s="46">
        <v>211</v>
      </c>
      <c r="C23" s="47">
        <v>0.28360215053763443</v>
      </c>
      <c r="D23" s="46">
        <v>226</v>
      </c>
      <c r="E23" s="47">
        <v>0.28004956629491945</v>
      </c>
      <c r="F23" s="37">
        <v>123</v>
      </c>
      <c r="G23" s="48">
        <v>0.29496402877697842</v>
      </c>
      <c r="P23" s="52"/>
      <c r="Q23" s="49"/>
      <c r="R23" s="49"/>
      <c r="S23" s="49"/>
      <c r="T23" s="49"/>
      <c r="U23" s="49"/>
      <c r="V23" s="49"/>
      <c r="W23" s="49"/>
      <c r="X23" s="49"/>
      <c r="Y23" s="50"/>
      <c r="Z23" s="49"/>
      <c r="AA23" s="50"/>
      <c r="AB23" s="49"/>
      <c r="AC23" s="49"/>
      <c r="AD23" s="49"/>
      <c r="AE23" s="49"/>
      <c r="AF23" s="49"/>
      <c r="AG23" s="49"/>
      <c r="AH23" s="49"/>
      <c r="AI23" s="49"/>
      <c r="AJ23" s="49"/>
      <c r="AK23" s="49"/>
    </row>
    <row r="24" spans="1:37" ht="13.5" customHeight="1" x14ac:dyDescent="0.25">
      <c r="A24" s="45" t="s">
        <v>109</v>
      </c>
      <c r="B24" s="46">
        <v>35</v>
      </c>
      <c r="C24" s="47">
        <v>4.7043010752688172E-2</v>
      </c>
      <c r="D24" s="46">
        <v>38</v>
      </c>
      <c r="E24" s="47">
        <v>4.7087980173482029E-2</v>
      </c>
      <c r="F24" s="37">
        <v>13</v>
      </c>
      <c r="G24" s="48">
        <v>3.117505995203837E-2</v>
      </c>
      <c r="P24" s="49"/>
      <c r="Q24" s="49"/>
      <c r="R24" s="49"/>
      <c r="S24" s="49"/>
      <c r="T24" s="49"/>
      <c r="U24" s="49"/>
      <c r="V24" s="49"/>
      <c r="W24" s="49"/>
      <c r="X24" s="49"/>
      <c r="Y24" s="50"/>
      <c r="Z24" s="49"/>
      <c r="AA24" s="50"/>
      <c r="AB24" s="49"/>
      <c r="AC24" s="49"/>
      <c r="AD24" s="49"/>
      <c r="AE24" s="49"/>
      <c r="AF24" s="49"/>
      <c r="AG24" s="49"/>
      <c r="AH24" s="49"/>
      <c r="AI24" s="49"/>
      <c r="AJ24" s="49"/>
      <c r="AK24" s="49"/>
    </row>
    <row r="25" spans="1:37" ht="13.5" customHeight="1" x14ac:dyDescent="0.25">
      <c r="A25" s="37" t="s">
        <v>110</v>
      </c>
      <c r="B25" s="37">
        <v>21</v>
      </c>
      <c r="C25" s="43">
        <v>6.9628647214854114E-3</v>
      </c>
      <c r="D25" s="37">
        <v>55</v>
      </c>
      <c r="E25" s="43">
        <v>1.3320416565754421E-2</v>
      </c>
      <c r="F25" s="37">
        <v>41</v>
      </c>
      <c r="G25" s="44">
        <v>0.74545454545454548</v>
      </c>
      <c r="P25" s="49"/>
      <c r="Q25" s="49"/>
      <c r="R25" s="49"/>
      <c r="S25" s="49"/>
      <c r="T25" s="49"/>
      <c r="U25" s="49"/>
      <c r="V25" s="49"/>
      <c r="W25" s="49"/>
      <c r="X25" s="49"/>
      <c r="Y25" s="50"/>
      <c r="Z25" s="49"/>
      <c r="AA25" s="50"/>
      <c r="AB25" s="49"/>
      <c r="AC25" s="49"/>
      <c r="AD25" s="49"/>
      <c r="AE25" s="49"/>
      <c r="AF25" s="49"/>
      <c r="AG25" s="49"/>
      <c r="AH25" s="49"/>
      <c r="AI25" s="49"/>
      <c r="AJ25" s="49"/>
      <c r="AK25" s="49"/>
    </row>
    <row r="26" spans="1:37" ht="13.5" customHeight="1" x14ac:dyDescent="0.25">
      <c r="A26" s="37" t="s">
        <v>111</v>
      </c>
      <c r="B26" s="37">
        <v>56</v>
      </c>
      <c r="C26" s="43">
        <v>1.8567639257294429E-2</v>
      </c>
      <c r="D26" s="37">
        <v>70</v>
      </c>
      <c r="E26" s="43">
        <v>1.6953257447323806E-2</v>
      </c>
      <c r="F26" s="37">
        <v>46</v>
      </c>
      <c r="G26" s="44">
        <v>0.65714285714285714</v>
      </c>
      <c r="P26" s="49"/>
      <c r="Q26" s="49"/>
      <c r="R26" s="49"/>
      <c r="S26" s="49"/>
      <c r="T26" s="49"/>
      <c r="U26" s="49"/>
      <c r="V26" s="49"/>
      <c r="W26" s="49"/>
      <c r="X26" s="49"/>
      <c r="Y26" s="50"/>
      <c r="Z26" s="49"/>
      <c r="AA26" s="50"/>
      <c r="AB26" s="49"/>
      <c r="AC26" s="49"/>
      <c r="AD26" s="49"/>
      <c r="AE26" s="49"/>
      <c r="AF26" s="49"/>
      <c r="AG26" s="49"/>
      <c r="AH26" s="49"/>
      <c r="AI26" s="49"/>
      <c r="AJ26" s="49"/>
      <c r="AK26" s="49"/>
    </row>
    <row r="27" spans="1:37" ht="13.5" customHeight="1" thickBot="1" x14ac:dyDescent="0.3">
      <c r="A27" s="37" t="s">
        <v>112</v>
      </c>
      <c r="B27" s="37">
        <v>139</v>
      </c>
      <c r="C27" s="43">
        <v>4.6087533156498675E-2</v>
      </c>
      <c r="D27" s="37">
        <v>151</v>
      </c>
      <c r="E27" s="43">
        <v>3.6570598207798496E-2</v>
      </c>
      <c r="F27" s="37">
        <v>70</v>
      </c>
      <c r="G27" s="44">
        <v>0.46357615894039733</v>
      </c>
      <c r="P27" s="49"/>
      <c r="Q27" s="49"/>
      <c r="R27" s="49"/>
      <c r="S27" s="49"/>
      <c r="T27" s="49"/>
      <c r="U27" s="49"/>
      <c r="V27" s="49"/>
      <c r="W27" s="49"/>
      <c r="X27" s="49"/>
      <c r="Y27" s="50"/>
      <c r="Z27" s="49"/>
      <c r="AA27" s="50"/>
      <c r="AB27" s="49"/>
      <c r="AC27" s="49"/>
      <c r="AD27" s="49"/>
      <c r="AE27" s="49"/>
      <c r="AF27" s="49"/>
      <c r="AG27" s="49"/>
      <c r="AH27" s="49"/>
      <c r="AI27" s="49"/>
      <c r="AJ27" s="49"/>
      <c r="AK27" s="49"/>
    </row>
    <row r="28" spans="1:37" ht="13.5" customHeight="1" thickBot="1" x14ac:dyDescent="0.3">
      <c r="A28" s="40" t="s">
        <v>113</v>
      </c>
      <c r="B28" s="40">
        <v>1913</v>
      </c>
      <c r="C28" s="41">
        <v>0.63428381962864722</v>
      </c>
      <c r="D28" s="40">
        <v>2882</v>
      </c>
      <c r="E28" s="41">
        <v>0.69798982804553156</v>
      </c>
      <c r="F28" s="40">
        <v>1568</v>
      </c>
      <c r="G28" s="42">
        <v>0.54406662040249831</v>
      </c>
      <c r="P28" s="49"/>
      <c r="Q28" s="49"/>
      <c r="R28" s="49"/>
      <c r="S28" s="49"/>
      <c r="T28" s="49"/>
      <c r="U28" s="49"/>
      <c r="V28" s="49"/>
      <c r="W28" s="49"/>
      <c r="X28" s="49"/>
      <c r="Y28" s="50"/>
      <c r="Z28" s="49"/>
      <c r="AA28" s="50"/>
      <c r="AB28" s="49"/>
      <c r="AC28" s="49"/>
      <c r="AD28" s="49"/>
      <c r="AE28" s="49"/>
      <c r="AF28" s="49"/>
      <c r="AG28" s="49"/>
      <c r="AH28" s="49"/>
      <c r="AI28" s="49"/>
      <c r="AJ28" s="49"/>
      <c r="AK28" s="49"/>
    </row>
    <row r="29" spans="1:37" ht="13.5" customHeight="1" x14ac:dyDescent="0.25">
      <c r="A29" s="40" t="s">
        <v>114</v>
      </c>
      <c r="B29" s="40">
        <v>423</v>
      </c>
      <c r="C29" s="41">
        <v>0.14025198938992042</v>
      </c>
      <c r="D29" s="40">
        <v>824</v>
      </c>
      <c r="E29" s="41">
        <v>0.19956405909421168</v>
      </c>
      <c r="F29" s="40">
        <v>316</v>
      </c>
      <c r="G29" s="42">
        <v>0.38349514563106796</v>
      </c>
      <c r="P29" s="49"/>
      <c r="Q29" s="49"/>
      <c r="R29" s="49"/>
      <c r="S29" s="49"/>
      <c r="T29" s="49"/>
      <c r="U29" s="49"/>
      <c r="V29" s="49"/>
      <c r="W29" s="49"/>
      <c r="X29" s="49"/>
      <c r="Y29" s="50"/>
      <c r="Z29" s="49"/>
      <c r="AA29" s="50"/>
      <c r="AB29" s="49"/>
      <c r="AC29" s="49"/>
      <c r="AD29" s="49"/>
      <c r="AE29" s="49"/>
      <c r="AF29" s="49"/>
      <c r="AG29" s="49"/>
      <c r="AH29" s="49"/>
      <c r="AI29" s="49"/>
      <c r="AJ29" s="49"/>
      <c r="AK29" s="49"/>
    </row>
    <row r="30" spans="1:37" ht="13.5" customHeight="1" x14ac:dyDescent="0.25">
      <c r="A30" s="37" t="s">
        <v>115</v>
      </c>
      <c r="B30" s="37">
        <v>217</v>
      </c>
      <c r="C30" s="43">
        <v>7.1949602122015913E-2</v>
      </c>
      <c r="D30" s="37">
        <v>293</v>
      </c>
      <c r="E30" s="43">
        <v>7.0961491886655362E-2</v>
      </c>
      <c r="F30" s="37">
        <v>160</v>
      </c>
      <c r="G30" s="44">
        <v>0.5460750853242321</v>
      </c>
      <c r="P30" s="49"/>
      <c r="Q30" s="49"/>
      <c r="R30" s="49"/>
      <c r="S30" s="49"/>
      <c r="T30" s="49"/>
      <c r="U30" s="49"/>
      <c r="V30" s="49"/>
      <c r="W30" s="49"/>
      <c r="X30" s="49"/>
      <c r="Y30" s="50"/>
      <c r="Z30" s="49"/>
      <c r="AA30" s="50"/>
      <c r="AB30" s="49"/>
      <c r="AC30" s="49"/>
      <c r="AD30" s="49"/>
      <c r="AE30" s="49"/>
      <c r="AF30" s="49"/>
      <c r="AG30" s="49"/>
      <c r="AH30" s="49"/>
      <c r="AI30" s="49"/>
      <c r="AJ30" s="49"/>
      <c r="AK30" s="49"/>
    </row>
    <row r="31" spans="1:37" ht="13.5" customHeight="1" x14ac:dyDescent="0.25">
      <c r="A31" s="37" t="s">
        <v>116</v>
      </c>
      <c r="B31" s="37">
        <v>62</v>
      </c>
      <c r="C31" s="43">
        <v>2.0557029177718834E-2</v>
      </c>
      <c r="D31" s="37">
        <v>78</v>
      </c>
      <c r="E31" s="43">
        <v>1.8890772584160814E-2</v>
      </c>
      <c r="F31" s="37">
        <v>35</v>
      </c>
      <c r="G31" s="44">
        <v>0.44871794871794873</v>
      </c>
      <c r="P31" s="49"/>
      <c r="Q31" s="49"/>
      <c r="R31" s="49"/>
      <c r="S31" s="49"/>
      <c r="T31" s="49"/>
      <c r="U31" s="49"/>
      <c r="V31" s="49"/>
      <c r="W31" s="49"/>
      <c r="X31" s="49"/>
      <c r="Y31" s="50"/>
      <c r="Z31" s="49"/>
      <c r="AA31" s="50"/>
      <c r="AB31" s="49"/>
      <c r="AC31" s="49"/>
      <c r="AD31" s="49"/>
      <c r="AE31" s="49"/>
      <c r="AF31" s="49"/>
      <c r="AG31" s="49"/>
      <c r="AH31" s="49"/>
      <c r="AI31" s="49"/>
      <c r="AJ31" s="49"/>
      <c r="AK31" s="49"/>
    </row>
    <row r="32" spans="1:37" ht="13.5" customHeight="1" x14ac:dyDescent="0.25">
      <c r="A32" s="37" t="s">
        <v>117</v>
      </c>
      <c r="B32" s="37">
        <v>33</v>
      </c>
      <c r="C32" s="43">
        <v>1.0941644562334218E-2</v>
      </c>
      <c r="D32" s="37">
        <v>46</v>
      </c>
      <c r="E32" s="43">
        <v>1.1140712036812788E-2</v>
      </c>
      <c r="F32" s="37">
        <v>24</v>
      </c>
      <c r="G32" s="44">
        <v>0.52173913043478259</v>
      </c>
      <c r="P32" s="49"/>
      <c r="Q32" s="49"/>
      <c r="R32" s="49"/>
      <c r="S32" s="49"/>
      <c r="T32" s="49"/>
      <c r="U32" s="49"/>
      <c r="V32" s="49"/>
      <c r="W32" s="49"/>
      <c r="X32" s="49"/>
      <c r="Y32" s="50"/>
      <c r="Z32" s="49"/>
      <c r="AA32" s="50"/>
      <c r="AB32" s="49"/>
      <c r="AC32" s="49"/>
      <c r="AD32" s="49"/>
      <c r="AE32" s="49"/>
      <c r="AF32" s="49"/>
      <c r="AG32" s="49"/>
      <c r="AH32" s="49"/>
      <c r="AI32" s="49"/>
      <c r="AJ32" s="49"/>
      <c r="AK32" s="49"/>
    </row>
    <row r="33" spans="1:40" ht="13.5" customHeight="1" x14ac:dyDescent="0.25">
      <c r="A33" s="37" t="s">
        <v>118</v>
      </c>
      <c r="B33" s="37">
        <v>16</v>
      </c>
      <c r="C33" s="43">
        <v>5.3050397877984082E-3</v>
      </c>
      <c r="D33" s="37">
        <v>133</v>
      </c>
      <c r="E33" s="43">
        <v>3.2211189149915234E-2</v>
      </c>
      <c r="F33" s="37">
        <v>67</v>
      </c>
      <c r="G33" s="44">
        <v>0.50375939849624063</v>
      </c>
      <c r="P33" s="49"/>
      <c r="Q33" s="49"/>
      <c r="R33" s="49"/>
      <c r="S33" s="49"/>
      <c r="T33" s="49"/>
      <c r="U33" s="49"/>
      <c r="V33" s="49"/>
      <c r="W33" s="49"/>
      <c r="X33" s="49"/>
      <c r="Y33" s="50"/>
      <c r="Z33" s="49"/>
      <c r="AA33" s="50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  <row r="34" spans="1:40" ht="13.5" customHeight="1" x14ac:dyDescent="0.25">
      <c r="A34" s="37" t="s">
        <v>119</v>
      </c>
      <c r="B34" s="37">
        <v>14</v>
      </c>
      <c r="C34" s="43">
        <v>4.6419098143236073E-3</v>
      </c>
      <c r="D34" s="37">
        <v>14</v>
      </c>
      <c r="E34" s="43">
        <v>3.3906514894647614E-3</v>
      </c>
      <c r="F34" s="37">
        <v>4</v>
      </c>
      <c r="G34" s="44">
        <v>0.2857142857142857</v>
      </c>
      <c r="P34" s="49"/>
      <c r="Q34" s="49"/>
      <c r="R34" s="49"/>
      <c r="S34" s="49"/>
      <c r="T34" s="49"/>
      <c r="U34" s="49"/>
      <c r="V34" s="49"/>
      <c r="W34" s="49"/>
      <c r="X34" s="49"/>
      <c r="Y34" s="50"/>
      <c r="Z34" s="49"/>
      <c r="AA34" s="50"/>
      <c r="AB34" s="49"/>
      <c r="AC34" s="49"/>
      <c r="AD34" s="49"/>
      <c r="AE34" s="49"/>
      <c r="AF34" s="49"/>
      <c r="AG34" s="49"/>
      <c r="AH34" s="49"/>
      <c r="AI34" s="49"/>
      <c r="AJ34" s="49"/>
      <c r="AK34" s="49"/>
    </row>
    <row r="35" spans="1:40" ht="13.5" customHeight="1" x14ac:dyDescent="0.25">
      <c r="A35" s="37" t="s">
        <v>120</v>
      </c>
      <c r="B35" s="37">
        <v>67</v>
      </c>
      <c r="C35" s="43">
        <v>2.2214854111405835E-2</v>
      </c>
      <c r="D35" s="37">
        <v>71</v>
      </c>
      <c r="E35" s="43">
        <v>1.7195446839428433E-2</v>
      </c>
      <c r="F35" s="37">
        <v>29</v>
      </c>
      <c r="G35" s="44">
        <v>0.40845070422535212</v>
      </c>
      <c r="P35" s="49"/>
      <c r="Q35" s="49"/>
      <c r="R35" s="49"/>
      <c r="S35" s="49"/>
      <c r="T35" s="49"/>
      <c r="U35" s="49"/>
      <c r="V35" s="49"/>
      <c r="W35" s="49"/>
      <c r="X35" s="49"/>
      <c r="Y35" s="50"/>
      <c r="Z35" s="49"/>
      <c r="AA35" s="50"/>
      <c r="AB35" s="49"/>
      <c r="AC35" s="49"/>
      <c r="AD35" s="49"/>
      <c r="AE35" s="49"/>
      <c r="AF35" s="49"/>
      <c r="AG35" s="49"/>
      <c r="AH35" s="49"/>
      <c r="AI35" s="49"/>
      <c r="AJ35" s="49"/>
      <c r="AK35" s="49"/>
    </row>
    <row r="36" spans="1:40" ht="13.5" customHeight="1" x14ac:dyDescent="0.25">
      <c r="A36" s="37" t="s">
        <v>121</v>
      </c>
      <c r="B36" s="37">
        <v>139</v>
      </c>
      <c r="C36" s="43">
        <v>4.6087533156498675E-2</v>
      </c>
      <c r="D36" s="37">
        <v>175</v>
      </c>
      <c r="E36" s="43">
        <v>4.238314361830952E-2</v>
      </c>
      <c r="F36" s="37">
        <v>66</v>
      </c>
      <c r="G36" s="44">
        <v>0.37714285714285717</v>
      </c>
      <c r="P36" s="49"/>
      <c r="Q36" s="49"/>
      <c r="R36" s="49"/>
      <c r="S36" s="49"/>
      <c r="T36" s="49"/>
      <c r="U36" s="49"/>
      <c r="V36" s="49"/>
      <c r="W36" s="49"/>
      <c r="X36" s="49"/>
      <c r="Y36" s="50"/>
      <c r="Z36" s="49"/>
      <c r="AA36" s="50"/>
      <c r="AB36" s="49"/>
      <c r="AC36" s="49"/>
      <c r="AD36" s="49"/>
      <c r="AE36" s="49"/>
      <c r="AF36" s="49"/>
      <c r="AG36" s="49"/>
      <c r="AH36" s="49"/>
      <c r="AI36" s="49"/>
      <c r="AJ36" s="49"/>
      <c r="AK36" s="49"/>
    </row>
    <row r="37" spans="1:40" ht="13.5" customHeight="1" x14ac:dyDescent="0.25">
      <c r="A37" s="37" t="s">
        <v>122</v>
      </c>
      <c r="B37" s="37">
        <v>111</v>
      </c>
      <c r="C37" s="43">
        <v>3.6803713527851459E-2</v>
      </c>
      <c r="D37" s="37">
        <v>311</v>
      </c>
      <c r="E37" s="43">
        <v>7.5320900944538624E-2</v>
      </c>
      <c r="F37" s="37">
        <v>232</v>
      </c>
      <c r="G37" s="44">
        <v>0.74598070739549838</v>
      </c>
      <c r="P37" s="49"/>
      <c r="Q37" s="49"/>
      <c r="R37" s="49"/>
      <c r="S37" s="49"/>
      <c r="T37" s="49"/>
      <c r="U37" s="49"/>
      <c r="V37" s="49"/>
      <c r="W37" s="49"/>
      <c r="X37" s="49"/>
      <c r="Y37" s="50"/>
      <c r="Z37" s="49"/>
      <c r="AA37" s="50"/>
      <c r="AB37" s="49"/>
      <c r="AC37" s="49"/>
      <c r="AD37" s="49"/>
      <c r="AE37" s="49"/>
      <c r="AF37" s="49"/>
      <c r="AG37" s="49"/>
      <c r="AH37" s="49"/>
      <c r="AI37" s="49"/>
      <c r="AJ37" s="49"/>
      <c r="AK37" s="49"/>
    </row>
    <row r="38" spans="1:40" ht="13.5" customHeight="1" x14ac:dyDescent="0.25">
      <c r="A38" s="37" t="s">
        <v>123</v>
      </c>
      <c r="B38" s="37">
        <v>565</v>
      </c>
      <c r="C38" s="43">
        <v>0.18733421750663129</v>
      </c>
      <c r="D38" s="37">
        <v>577</v>
      </c>
      <c r="E38" s="43">
        <v>0.13974327924436911</v>
      </c>
      <c r="F38" s="37">
        <v>380</v>
      </c>
      <c r="G38" s="44">
        <v>0.65857885615251299</v>
      </c>
      <c r="P38" s="49"/>
      <c r="Q38" s="49"/>
      <c r="R38" s="49"/>
      <c r="S38" s="49"/>
      <c r="T38" s="49"/>
      <c r="U38" s="49"/>
      <c r="V38" s="49"/>
      <c r="W38" s="49"/>
      <c r="X38" s="49"/>
      <c r="Y38" s="50"/>
      <c r="Z38" s="49"/>
      <c r="AA38" s="50"/>
      <c r="AB38" s="49"/>
      <c r="AC38" s="49"/>
      <c r="AD38" s="49"/>
      <c r="AE38" s="49"/>
      <c r="AF38" s="49"/>
      <c r="AG38" s="49"/>
      <c r="AH38" s="49"/>
      <c r="AI38" s="49"/>
      <c r="AJ38" s="49"/>
      <c r="AK38" s="49"/>
    </row>
    <row r="39" spans="1:40" ht="13.5" customHeight="1" x14ac:dyDescent="0.25">
      <c r="A39" s="37" t="s">
        <v>124</v>
      </c>
      <c r="B39" s="37">
        <v>208</v>
      </c>
      <c r="C39" s="43">
        <v>6.8965517241379309E-2</v>
      </c>
      <c r="D39" s="37">
        <v>255</v>
      </c>
      <c r="E39" s="43">
        <v>6.1758294986679584E-2</v>
      </c>
      <c r="F39" s="37">
        <v>191</v>
      </c>
      <c r="G39" s="44">
        <v>0.74901960784313726</v>
      </c>
      <c r="P39" s="49"/>
      <c r="Q39" s="49"/>
      <c r="R39" s="49"/>
      <c r="S39" s="49"/>
      <c r="T39" s="49"/>
      <c r="U39" s="49"/>
      <c r="V39" s="49"/>
      <c r="W39" s="49"/>
      <c r="X39" s="49"/>
      <c r="Y39" s="50"/>
      <c r="Z39" s="49"/>
      <c r="AA39" s="50"/>
      <c r="AB39" s="49"/>
      <c r="AC39" s="49"/>
      <c r="AD39" s="49"/>
      <c r="AE39" s="49"/>
      <c r="AF39" s="49"/>
      <c r="AG39" s="49"/>
      <c r="AH39" s="49"/>
      <c r="AI39" s="49"/>
      <c r="AJ39" s="49"/>
      <c r="AK39" s="49"/>
    </row>
    <row r="40" spans="1:40" ht="13.5" customHeight="1" x14ac:dyDescent="0.25">
      <c r="A40" s="37" t="s">
        <v>125</v>
      </c>
      <c r="B40" s="37">
        <v>37</v>
      </c>
      <c r="C40" s="43">
        <v>1.226790450928382E-2</v>
      </c>
      <c r="D40" s="37">
        <v>81</v>
      </c>
      <c r="E40" s="43">
        <v>1.9617340760474691E-2</v>
      </c>
      <c r="F40" s="37">
        <v>52</v>
      </c>
      <c r="G40" s="44">
        <v>0.64197530864197527</v>
      </c>
      <c r="P40" s="49"/>
      <c r="Q40" s="49"/>
      <c r="R40" s="49"/>
      <c r="S40" s="49"/>
      <c r="T40" s="49"/>
      <c r="U40" s="49"/>
      <c r="V40" s="49"/>
      <c r="W40" s="49"/>
      <c r="X40" s="49"/>
      <c r="Y40" s="50"/>
      <c r="Z40" s="49"/>
      <c r="AA40" s="50"/>
      <c r="AB40" s="49"/>
      <c r="AC40" s="49"/>
      <c r="AD40" s="49"/>
      <c r="AE40" s="49"/>
      <c r="AF40" s="49"/>
      <c r="AG40" s="49"/>
      <c r="AH40" s="49"/>
      <c r="AI40" s="49"/>
      <c r="AJ40" s="49"/>
      <c r="AK40" s="49"/>
    </row>
    <row r="41" spans="1:40" ht="13.5" customHeight="1" x14ac:dyDescent="0.25">
      <c r="A41" s="37" t="s">
        <v>126</v>
      </c>
      <c r="B41" s="37">
        <v>21</v>
      </c>
      <c r="C41" s="43">
        <v>6.9628647214854114E-3</v>
      </c>
      <c r="D41" s="37">
        <v>24</v>
      </c>
      <c r="E41" s="43">
        <v>5.8125454105110198E-3</v>
      </c>
      <c r="F41" s="37">
        <v>12</v>
      </c>
      <c r="G41" s="44">
        <v>0.5</v>
      </c>
      <c r="P41" s="49"/>
      <c r="Q41" s="49"/>
      <c r="R41" s="49"/>
      <c r="S41" s="49"/>
      <c r="T41" s="49"/>
      <c r="U41" s="49"/>
      <c r="V41" s="49"/>
      <c r="W41" s="49"/>
      <c r="X41" s="49"/>
      <c r="Y41" s="50"/>
      <c r="Z41" s="49"/>
      <c r="AA41" s="50"/>
      <c r="AB41" s="49"/>
      <c r="AC41" s="49"/>
      <c r="AD41" s="49"/>
      <c r="AE41" s="49"/>
      <c r="AF41" s="49"/>
      <c r="AG41" s="49"/>
      <c r="AH41" s="49"/>
      <c r="AI41" s="49"/>
      <c r="AJ41" s="49"/>
      <c r="AK41" s="49"/>
    </row>
    <row r="42" spans="1:40" ht="13.5" customHeight="1" x14ac:dyDescent="0.25">
      <c r="A42" s="37" t="s">
        <v>127</v>
      </c>
      <c r="B42" s="37">
        <v>0</v>
      </c>
      <c r="C42" s="43">
        <v>0</v>
      </c>
      <c r="D42" s="37">
        <v>0</v>
      </c>
      <c r="E42" s="43">
        <v>0</v>
      </c>
      <c r="F42" s="37">
        <v>0</v>
      </c>
      <c r="G42" s="44">
        <v>0</v>
      </c>
      <c r="P42" s="49"/>
      <c r="Q42" s="49"/>
      <c r="R42" s="49"/>
      <c r="S42" s="49"/>
      <c r="T42" s="49"/>
      <c r="U42" s="49"/>
      <c r="V42" s="49"/>
      <c r="W42" s="49"/>
      <c r="X42" s="49"/>
      <c r="Y42" s="50"/>
      <c r="Z42" s="49"/>
      <c r="AA42" s="50"/>
      <c r="AB42" s="49"/>
      <c r="AC42" s="49"/>
      <c r="AD42" s="49"/>
      <c r="AE42" s="49"/>
      <c r="AF42" s="49"/>
      <c r="AG42" s="49"/>
      <c r="AH42" s="49"/>
      <c r="AI42" s="49"/>
      <c r="AJ42" s="49"/>
      <c r="AK42" s="49"/>
    </row>
    <row r="43" spans="1:40" ht="13.5" customHeight="1" thickBot="1" x14ac:dyDescent="0.3">
      <c r="A43" s="37" t="s">
        <v>128</v>
      </c>
      <c r="B43" s="37">
        <v>0</v>
      </c>
      <c r="C43" s="43">
        <v>0</v>
      </c>
      <c r="D43" s="37">
        <v>0</v>
      </c>
      <c r="E43" s="43">
        <v>0</v>
      </c>
      <c r="F43" s="37">
        <v>0</v>
      </c>
      <c r="G43" s="44">
        <v>0</v>
      </c>
      <c r="P43" s="49"/>
      <c r="Q43" s="49"/>
      <c r="R43" s="49"/>
      <c r="S43" s="49"/>
      <c r="T43" s="49"/>
      <c r="U43" s="49"/>
      <c r="V43" s="49"/>
      <c r="W43" s="49"/>
      <c r="X43" s="49"/>
      <c r="Y43" s="50"/>
      <c r="Z43" s="49"/>
      <c r="AA43" s="50"/>
      <c r="AB43" s="49"/>
      <c r="AC43" s="49"/>
      <c r="AD43" s="49"/>
      <c r="AE43" s="49"/>
      <c r="AF43" s="49"/>
      <c r="AG43" s="49"/>
      <c r="AH43" s="49"/>
      <c r="AI43" s="49"/>
      <c r="AJ43" s="49"/>
      <c r="AK43" s="49"/>
    </row>
    <row r="44" spans="1:40" ht="13.5" customHeight="1" thickBot="1" x14ac:dyDescent="0.3">
      <c r="A44" s="53" t="s">
        <v>129</v>
      </c>
      <c r="B44" s="53">
        <v>3016</v>
      </c>
      <c r="C44" s="54">
        <v>1</v>
      </c>
      <c r="D44" s="53">
        <v>4129</v>
      </c>
      <c r="E44" s="54">
        <v>1</v>
      </c>
      <c r="F44" s="53">
        <v>2230</v>
      </c>
      <c r="G44" s="55">
        <v>0.54008234439331559</v>
      </c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</row>
    <row r="45" spans="1:40" s="35" customFormat="1" ht="13.5" customHeight="1" x14ac:dyDescent="0.2"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49"/>
      <c r="AI45" s="49"/>
      <c r="AJ45" s="49"/>
      <c r="AK45" s="49"/>
      <c r="AL45" s="31"/>
      <c r="AM45" s="31"/>
      <c r="AN45" s="31"/>
    </row>
    <row r="46" spans="1:40" s="35" customFormat="1" ht="13.5" customHeight="1" thickBot="1" x14ac:dyDescent="0.25">
      <c r="A46" s="31" t="s">
        <v>16</v>
      </c>
      <c r="B46" s="31"/>
      <c r="C46" s="31"/>
      <c r="D46" s="31"/>
      <c r="E46" s="31"/>
      <c r="F46" s="31"/>
      <c r="G46" s="31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49"/>
      <c r="AI46" s="49"/>
      <c r="AJ46" s="49"/>
      <c r="AK46" s="49"/>
      <c r="AL46" s="31"/>
      <c r="AM46" s="31"/>
      <c r="AN46" s="31"/>
    </row>
    <row r="47" spans="1:40" s="35" customFormat="1" ht="13.5" customHeight="1" x14ac:dyDescent="0.2">
      <c r="A47" s="57" t="s">
        <v>130</v>
      </c>
      <c r="B47" s="154" t="s">
        <v>87</v>
      </c>
      <c r="C47" s="156"/>
      <c r="D47" s="154" t="s">
        <v>131</v>
      </c>
      <c r="E47" s="156"/>
      <c r="F47" s="57" t="s">
        <v>132</v>
      </c>
      <c r="G47" s="57" t="s">
        <v>133</v>
      </c>
      <c r="H47" s="58" t="s">
        <v>134</v>
      </c>
      <c r="I47" s="32">
        <v>2</v>
      </c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49"/>
      <c r="AI47" s="49"/>
      <c r="AJ47" s="49"/>
      <c r="AK47" s="49"/>
      <c r="AL47" s="31"/>
      <c r="AM47" s="31"/>
      <c r="AN47" s="31"/>
    </row>
    <row r="48" spans="1:40" s="35" customFormat="1" ht="13.5" customHeight="1" thickBot="1" x14ac:dyDescent="0.25">
      <c r="A48" s="59"/>
      <c r="B48" s="37" t="s">
        <v>90</v>
      </c>
      <c r="C48" s="38" t="s">
        <v>91</v>
      </c>
      <c r="D48" s="37" t="s">
        <v>90</v>
      </c>
      <c r="E48" s="38" t="s">
        <v>91</v>
      </c>
      <c r="F48" s="37" t="s">
        <v>90</v>
      </c>
      <c r="G48" s="37" t="s">
        <v>90</v>
      </c>
      <c r="H48" s="60" t="s">
        <v>91</v>
      </c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49"/>
      <c r="AI48" s="49"/>
      <c r="AJ48" s="49"/>
      <c r="AK48" s="49"/>
      <c r="AL48" s="31"/>
      <c r="AM48" s="31"/>
      <c r="AN48" s="31"/>
    </row>
    <row r="49" spans="1:40" s="35" customFormat="1" ht="13.5" customHeight="1" x14ac:dyDescent="0.2">
      <c r="A49" s="57" t="s">
        <v>141</v>
      </c>
      <c r="B49" s="40">
        <v>302</v>
      </c>
      <c r="C49" s="61">
        <v>7.3141196415596993E-2</v>
      </c>
      <c r="D49" s="40">
        <v>175</v>
      </c>
      <c r="E49" s="61">
        <v>0.57947019867549665</v>
      </c>
      <c r="F49" s="40">
        <v>14469</v>
      </c>
      <c r="G49" s="40">
        <v>30241</v>
      </c>
      <c r="H49" s="62">
        <v>0.47845640025131442</v>
      </c>
      <c r="P49" s="56"/>
      <c r="Q49" s="63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49"/>
      <c r="AI49" s="49"/>
      <c r="AJ49" s="49"/>
      <c r="AK49" s="49"/>
      <c r="AL49" s="31"/>
      <c r="AM49" s="31"/>
      <c r="AN49" s="31"/>
    </row>
    <row r="50" spans="1:40" s="35" customFormat="1" ht="13.5" customHeight="1" x14ac:dyDescent="0.2">
      <c r="A50" s="59" t="s">
        <v>142</v>
      </c>
      <c r="B50" s="37">
        <v>292</v>
      </c>
      <c r="C50" s="64">
        <v>7.0719302494550745E-2</v>
      </c>
      <c r="D50" s="37">
        <v>147</v>
      </c>
      <c r="E50" s="64">
        <v>0.50342465753424659</v>
      </c>
      <c r="F50" s="37">
        <v>11660</v>
      </c>
      <c r="G50" s="37">
        <v>29434</v>
      </c>
      <c r="H50" s="65">
        <v>0.39614051776856696</v>
      </c>
      <c r="P50" s="56"/>
      <c r="Q50" s="63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49"/>
      <c r="AI50" s="49"/>
      <c r="AJ50" s="49"/>
      <c r="AK50" s="49"/>
      <c r="AL50" s="31"/>
      <c r="AM50" s="31"/>
      <c r="AN50" s="31"/>
    </row>
    <row r="51" spans="1:40" s="35" customFormat="1" ht="13.5" customHeight="1" x14ac:dyDescent="0.2">
      <c r="A51" s="59" t="s">
        <v>143</v>
      </c>
      <c r="B51" s="37">
        <v>413</v>
      </c>
      <c r="C51" s="64">
        <v>0.10002421893921046</v>
      </c>
      <c r="D51" s="37">
        <v>223</v>
      </c>
      <c r="E51" s="64">
        <v>0.53995157384987891</v>
      </c>
      <c r="F51" s="37">
        <v>23832</v>
      </c>
      <c r="G51" s="37">
        <v>50311</v>
      </c>
      <c r="H51" s="65">
        <v>0.47369362564846657</v>
      </c>
      <c r="P51" s="56"/>
      <c r="Q51" s="63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49"/>
      <c r="AI51" s="49"/>
      <c r="AJ51" s="49"/>
      <c r="AK51" s="49"/>
      <c r="AL51" s="31"/>
      <c r="AM51" s="31"/>
      <c r="AN51" s="31"/>
    </row>
    <row r="52" spans="1:40" s="35" customFormat="1" ht="13.5" customHeight="1" x14ac:dyDescent="0.2">
      <c r="A52" s="59" t="s">
        <v>144</v>
      </c>
      <c r="B52" s="37">
        <v>358</v>
      </c>
      <c r="C52" s="64">
        <v>8.670380237345604E-2</v>
      </c>
      <c r="D52" s="37">
        <v>196</v>
      </c>
      <c r="E52" s="64">
        <v>0.54748603351955305</v>
      </c>
      <c r="F52" s="37">
        <v>17889</v>
      </c>
      <c r="G52" s="37">
        <v>31465</v>
      </c>
      <c r="H52" s="65">
        <v>0.56853646909264266</v>
      </c>
      <c r="P52" s="56"/>
      <c r="Q52" s="63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49"/>
      <c r="AI52" s="49"/>
      <c r="AJ52" s="49"/>
      <c r="AK52" s="49"/>
      <c r="AL52" s="31"/>
      <c r="AM52" s="31"/>
      <c r="AN52" s="31"/>
    </row>
    <row r="53" spans="1:40" s="35" customFormat="1" ht="13.5" customHeight="1" x14ac:dyDescent="0.2">
      <c r="A53" s="59" t="s">
        <v>145</v>
      </c>
      <c r="B53" s="37">
        <v>257</v>
      </c>
      <c r="C53" s="64">
        <v>6.2242673770888837E-2</v>
      </c>
      <c r="D53" s="37">
        <v>156</v>
      </c>
      <c r="E53" s="64">
        <v>0.60700389105058361</v>
      </c>
      <c r="F53" s="37">
        <v>9619</v>
      </c>
      <c r="G53" s="37">
        <v>23066</v>
      </c>
      <c r="H53" s="65">
        <v>0.41702072314228733</v>
      </c>
      <c r="P53" s="56"/>
      <c r="Q53" s="63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49"/>
      <c r="AI53" s="49"/>
      <c r="AJ53" s="49"/>
      <c r="AK53" s="49"/>
      <c r="AL53" s="31"/>
      <c r="AM53" s="31"/>
      <c r="AN53" s="31"/>
    </row>
    <row r="54" spans="1:40" s="35" customFormat="1" ht="13.5" customHeight="1" x14ac:dyDescent="0.2">
      <c r="A54" s="59" t="s">
        <v>146</v>
      </c>
      <c r="B54" s="37">
        <v>303</v>
      </c>
      <c r="C54" s="64">
        <v>7.3383385807701623E-2</v>
      </c>
      <c r="D54" s="37">
        <v>176</v>
      </c>
      <c r="E54" s="64">
        <v>0.58085808580858089</v>
      </c>
      <c r="F54" s="37">
        <v>12666</v>
      </c>
      <c r="G54" s="37">
        <v>33381</v>
      </c>
      <c r="H54" s="65">
        <v>0.3794374045115485</v>
      </c>
      <c r="P54" s="56"/>
      <c r="Q54" s="63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49"/>
      <c r="AI54" s="49"/>
      <c r="AJ54" s="49"/>
      <c r="AK54" s="49"/>
      <c r="AL54" s="31"/>
      <c r="AM54" s="31"/>
      <c r="AN54" s="31"/>
    </row>
    <row r="55" spans="1:40" s="35" customFormat="1" ht="13.5" customHeight="1" x14ac:dyDescent="0.2">
      <c r="A55" s="59" t="s">
        <v>147</v>
      </c>
      <c r="B55" s="37">
        <v>402</v>
      </c>
      <c r="C55" s="64">
        <v>9.736013562605958E-2</v>
      </c>
      <c r="D55" s="37">
        <v>229</v>
      </c>
      <c r="E55" s="64">
        <v>0.56965174129353235</v>
      </c>
      <c r="F55" s="37">
        <v>48018</v>
      </c>
      <c r="G55" s="37">
        <v>40343</v>
      </c>
      <c r="H55" s="65">
        <v>1.1902436606102669</v>
      </c>
      <c r="P55" s="56"/>
      <c r="Q55" s="63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</row>
    <row r="56" spans="1:40" s="35" customFormat="1" ht="13.5" customHeight="1" x14ac:dyDescent="0.2">
      <c r="A56" s="59" t="s">
        <v>148</v>
      </c>
      <c r="B56" s="37">
        <v>304</v>
      </c>
      <c r="C56" s="64">
        <v>7.3625575199806254E-2</v>
      </c>
      <c r="D56" s="37">
        <v>153</v>
      </c>
      <c r="E56" s="64">
        <v>0.50328947368421051</v>
      </c>
      <c r="F56" s="37">
        <v>12288</v>
      </c>
      <c r="G56" s="37">
        <v>30831</v>
      </c>
      <c r="H56" s="65">
        <v>0.39855989101877981</v>
      </c>
      <c r="P56" s="56"/>
      <c r="Q56" s="63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</row>
    <row r="57" spans="1:40" s="35" customFormat="1" ht="13.5" customHeight="1" x14ac:dyDescent="0.2">
      <c r="A57" s="59" t="s">
        <v>149</v>
      </c>
      <c r="B57" s="37">
        <v>511</v>
      </c>
      <c r="C57" s="64">
        <v>0.1237587793654638</v>
      </c>
      <c r="D57" s="37">
        <v>241</v>
      </c>
      <c r="E57" s="64">
        <v>0.47162426614481406</v>
      </c>
      <c r="F57" s="37">
        <v>25726</v>
      </c>
      <c r="G57" s="37">
        <v>58622</v>
      </c>
      <c r="H57" s="65">
        <v>0.43884548463034356</v>
      </c>
      <c r="P57" s="56"/>
      <c r="Q57" s="63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</row>
    <row r="58" spans="1:40" s="35" customFormat="1" ht="13.5" customHeight="1" x14ac:dyDescent="0.2">
      <c r="A58" s="59" t="s">
        <v>150</v>
      </c>
      <c r="B58" s="37">
        <v>423</v>
      </c>
      <c r="C58" s="64">
        <v>0.10244611286025672</v>
      </c>
      <c r="D58" s="37">
        <v>185</v>
      </c>
      <c r="E58" s="64">
        <v>0.43735224586288418</v>
      </c>
      <c r="F58" s="37">
        <v>16021</v>
      </c>
      <c r="G58" s="37">
        <v>46887</v>
      </c>
      <c r="H58" s="65">
        <v>0.34169385970524879</v>
      </c>
      <c r="P58" s="56"/>
      <c r="Q58" s="63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</row>
    <row r="59" spans="1:40" s="35" customFormat="1" ht="13.5" customHeight="1" x14ac:dyDescent="0.2">
      <c r="A59" s="59" t="s">
        <v>151</v>
      </c>
      <c r="B59" s="37">
        <v>358</v>
      </c>
      <c r="C59" s="64">
        <v>8.670380237345604E-2</v>
      </c>
      <c r="D59" s="37">
        <v>223</v>
      </c>
      <c r="E59" s="64">
        <v>0.62290502793296088</v>
      </c>
      <c r="F59" s="37">
        <v>17400</v>
      </c>
      <c r="G59" s="37">
        <v>34738</v>
      </c>
      <c r="H59" s="65">
        <v>0.50089239449594103</v>
      </c>
      <c r="Q59" s="66"/>
    </row>
    <row r="60" spans="1:40" s="35" customFormat="1" ht="13.5" customHeight="1" thickBot="1" x14ac:dyDescent="0.25">
      <c r="A60" s="59" t="s">
        <v>152</v>
      </c>
      <c r="B60" s="37">
        <v>206</v>
      </c>
      <c r="C60" s="64">
        <v>4.9891014773552921E-2</v>
      </c>
      <c r="D60" s="37">
        <v>126</v>
      </c>
      <c r="E60" s="64">
        <v>0.61165048543689315</v>
      </c>
      <c r="F60" s="37">
        <v>8707</v>
      </c>
      <c r="G60" s="37">
        <v>16782</v>
      </c>
      <c r="H60" s="65">
        <v>0.51882969848647364</v>
      </c>
      <c r="Q60" s="66"/>
    </row>
    <row r="61" spans="1:40" s="35" customFormat="1" ht="13.5" customHeight="1" thickBot="1" x14ac:dyDescent="0.25">
      <c r="A61" s="67" t="s">
        <v>129</v>
      </c>
      <c r="B61" s="53">
        <v>4129</v>
      </c>
      <c r="C61" s="68">
        <v>1</v>
      </c>
      <c r="D61" s="53">
        <v>2230</v>
      </c>
      <c r="E61" s="68">
        <v>0.54008234439331559</v>
      </c>
      <c r="F61" s="53">
        <v>218295</v>
      </c>
      <c r="G61" s="53">
        <v>426101</v>
      </c>
      <c r="H61" s="69">
        <v>0.51230811474274873</v>
      </c>
      <c r="Q61" s="66"/>
    </row>
    <row r="62" spans="1:40" s="35" customFormat="1" ht="13.5" customHeight="1" x14ac:dyDescent="0.2">
      <c r="A62" s="52" t="s">
        <v>68</v>
      </c>
      <c r="B62" s="70"/>
      <c r="C62" s="50"/>
      <c r="D62" s="49"/>
      <c r="E62" s="50"/>
      <c r="F62" s="49"/>
      <c r="G62" s="49"/>
      <c r="H62" s="50"/>
      <c r="Q62" s="66"/>
    </row>
    <row r="64" spans="1:40" ht="13.5" customHeight="1" thickBot="1" x14ac:dyDescent="0.3">
      <c r="A64" s="31" t="s">
        <v>42</v>
      </c>
      <c r="F64" s="51"/>
    </row>
    <row r="65" spans="1:4" ht="13.5" customHeight="1" x14ac:dyDescent="0.25">
      <c r="A65" s="157" t="s">
        <v>130</v>
      </c>
      <c r="B65" s="154" t="s">
        <v>135</v>
      </c>
      <c r="C65" s="155"/>
      <c r="D65" s="32">
        <v>3</v>
      </c>
    </row>
    <row r="66" spans="1:4" ht="13.5" customHeight="1" thickBot="1" x14ac:dyDescent="0.3">
      <c r="A66" s="158"/>
      <c r="B66" s="37" t="s">
        <v>90</v>
      </c>
      <c r="C66" s="39" t="s">
        <v>91</v>
      </c>
    </row>
    <row r="67" spans="1:4" ht="13.5" customHeight="1" x14ac:dyDescent="0.25">
      <c r="A67" s="57" t="s">
        <v>141</v>
      </c>
      <c r="B67" s="40">
        <v>120</v>
      </c>
      <c r="C67" s="42">
        <v>6.2992125984251968E-2</v>
      </c>
    </row>
    <row r="68" spans="1:4" ht="13.5" customHeight="1" x14ac:dyDescent="0.25">
      <c r="A68" s="59" t="s">
        <v>142</v>
      </c>
      <c r="B68" s="37">
        <v>106</v>
      </c>
      <c r="C68" s="44">
        <v>5.5643044619422571E-2</v>
      </c>
    </row>
    <row r="69" spans="1:4" ht="13.5" customHeight="1" x14ac:dyDescent="0.25">
      <c r="A69" s="59" t="s">
        <v>143</v>
      </c>
      <c r="B69" s="37">
        <v>170</v>
      </c>
      <c r="C69" s="44">
        <v>8.9238845144356954E-2</v>
      </c>
    </row>
    <row r="70" spans="1:4" ht="13.5" customHeight="1" x14ac:dyDescent="0.25">
      <c r="A70" s="59" t="s">
        <v>144</v>
      </c>
      <c r="B70" s="37">
        <v>154</v>
      </c>
      <c r="C70" s="44">
        <v>8.0839895013123358E-2</v>
      </c>
    </row>
    <row r="71" spans="1:4" ht="13.5" customHeight="1" x14ac:dyDescent="0.25">
      <c r="A71" s="59" t="s">
        <v>145</v>
      </c>
      <c r="B71" s="37">
        <v>97</v>
      </c>
      <c r="C71" s="44">
        <v>5.0918635170603674E-2</v>
      </c>
    </row>
    <row r="72" spans="1:4" ht="13.5" customHeight="1" x14ac:dyDescent="0.25">
      <c r="A72" s="59" t="s">
        <v>146</v>
      </c>
      <c r="B72" s="37">
        <v>117</v>
      </c>
      <c r="C72" s="44">
        <v>6.1417322834645668E-2</v>
      </c>
    </row>
    <row r="73" spans="1:4" ht="13.5" customHeight="1" x14ac:dyDescent="0.25">
      <c r="A73" s="59" t="s">
        <v>147</v>
      </c>
      <c r="B73" s="37">
        <v>180</v>
      </c>
      <c r="C73" s="44">
        <v>9.4488188976377951E-2</v>
      </c>
    </row>
    <row r="74" spans="1:4" ht="13.5" customHeight="1" x14ac:dyDescent="0.25">
      <c r="A74" s="59" t="s">
        <v>148</v>
      </c>
      <c r="B74" s="37">
        <v>105</v>
      </c>
      <c r="C74" s="44">
        <v>5.5118110236220472E-2</v>
      </c>
    </row>
    <row r="75" spans="1:4" ht="13.5" customHeight="1" x14ac:dyDescent="0.25">
      <c r="A75" s="59" t="s">
        <v>149</v>
      </c>
      <c r="B75" s="37">
        <v>201</v>
      </c>
      <c r="C75" s="44">
        <v>0.10551181102362205</v>
      </c>
    </row>
    <row r="76" spans="1:4" ht="13.5" customHeight="1" x14ac:dyDescent="0.25">
      <c r="A76" s="59" t="s">
        <v>150</v>
      </c>
      <c r="B76" s="37">
        <v>169</v>
      </c>
      <c r="C76" s="44">
        <v>8.8713910761154854E-2</v>
      </c>
    </row>
    <row r="77" spans="1:4" ht="13.5" customHeight="1" x14ac:dyDescent="0.25">
      <c r="A77" s="59" t="s">
        <v>151</v>
      </c>
      <c r="B77" s="37">
        <v>169</v>
      </c>
      <c r="C77" s="44">
        <v>8.8713910761154854E-2</v>
      </c>
    </row>
    <row r="78" spans="1:4" ht="13.5" customHeight="1" x14ac:dyDescent="0.25">
      <c r="A78" s="59" t="s">
        <v>152</v>
      </c>
      <c r="B78" s="37">
        <v>67</v>
      </c>
      <c r="C78" s="44">
        <v>3.5170603674540682E-2</v>
      </c>
    </row>
    <row r="79" spans="1:4" ht="13.5" customHeight="1" x14ac:dyDescent="0.25">
      <c r="A79" s="59" t="s">
        <v>153</v>
      </c>
      <c r="B79" s="37">
        <v>190</v>
      </c>
      <c r="C79" s="44">
        <v>9.9737532808398949E-2</v>
      </c>
    </row>
    <row r="80" spans="1:4" ht="13.5" customHeight="1" x14ac:dyDescent="0.25">
      <c r="A80" s="59" t="s">
        <v>136</v>
      </c>
      <c r="B80" s="37">
        <v>0</v>
      </c>
      <c r="C80" s="44">
        <v>0</v>
      </c>
    </row>
    <row r="81" spans="1:9" ht="13.5" customHeight="1" x14ac:dyDescent="0.25">
      <c r="A81" s="59" t="s">
        <v>136</v>
      </c>
      <c r="B81" s="37">
        <v>0</v>
      </c>
      <c r="C81" s="44">
        <v>0</v>
      </c>
    </row>
    <row r="82" spans="1:9" ht="13.5" customHeight="1" thickBot="1" x14ac:dyDescent="0.3">
      <c r="A82" s="59" t="s">
        <v>137</v>
      </c>
      <c r="B82" s="37">
        <v>60</v>
      </c>
      <c r="C82" s="44">
        <v>3.1496062992125984E-2</v>
      </c>
    </row>
    <row r="83" spans="1:9" ht="13.5" customHeight="1" thickBot="1" x14ac:dyDescent="0.3">
      <c r="A83" s="67" t="s">
        <v>129</v>
      </c>
      <c r="B83" s="53">
        <v>1905</v>
      </c>
      <c r="C83" s="55">
        <v>1</v>
      </c>
    </row>
    <row r="84" spans="1:9" ht="13.5" customHeight="1" x14ac:dyDescent="0.25">
      <c r="A84" s="51"/>
      <c r="C84" s="71"/>
    </row>
    <row r="85" spans="1:9" ht="13.5" customHeight="1" thickBot="1" x14ac:dyDescent="0.3">
      <c r="A85" s="31" t="s">
        <v>39</v>
      </c>
    </row>
    <row r="86" spans="1:9" ht="13.5" customHeight="1" x14ac:dyDescent="0.25">
      <c r="A86" s="57" t="s">
        <v>86</v>
      </c>
      <c r="B86" s="154" t="s">
        <v>138</v>
      </c>
      <c r="C86" s="159"/>
      <c r="D86" s="160" t="s">
        <v>91</v>
      </c>
      <c r="E86" s="32">
        <v>4</v>
      </c>
    </row>
    <row r="87" spans="1:9" ht="13.5" customHeight="1" thickBot="1" x14ac:dyDescent="0.3">
      <c r="A87" s="72"/>
      <c r="B87" s="37" t="s">
        <v>139</v>
      </c>
      <c r="C87" s="38" t="s">
        <v>140</v>
      </c>
      <c r="D87" s="161"/>
    </row>
    <row r="88" spans="1:9" ht="13.5" customHeight="1" thickBot="1" x14ac:dyDescent="0.3">
      <c r="A88" s="57" t="s">
        <v>92</v>
      </c>
      <c r="B88" s="40">
        <v>13500</v>
      </c>
      <c r="C88" s="73">
        <v>5542</v>
      </c>
      <c r="D88" s="62">
        <v>0.4105185185185185</v>
      </c>
    </row>
    <row r="89" spans="1:9" ht="13.5" customHeight="1" x14ac:dyDescent="0.25">
      <c r="A89" s="57" t="s">
        <v>93</v>
      </c>
      <c r="B89" s="40">
        <v>12600</v>
      </c>
      <c r="C89" s="73">
        <v>4954</v>
      </c>
      <c r="D89" s="62">
        <v>0.39317460317460318</v>
      </c>
      <c r="H89" s="71"/>
      <c r="I89" s="74"/>
    </row>
    <row r="90" spans="1:9" ht="13.5" customHeight="1" thickBot="1" x14ac:dyDescent="0.3">
      <c r="A90" s="59" t="s">
        <v>94</v>
      </c>
      <c r="B90" s="37">
        <v>900</v>
      </c>
      <c r="C90" s="38">
        <v>588</v>
      </c>
      <c r="D90" s="65">
        <v>0.65333333333333332</v>
      </c>
      <c r="H90" s="71"/>
      <c r="I90" s="74"/>
    </row>
    <row r="91" spans="1:9" ht="13.5" customHeight="1" thickBot="1" x14ac:dyDescent="0.3">
      <c r="A91" s="57" t="s">
        <v>95</v>
      </c>
      <c r="B91" s="40">
        <v>164300</v>
      </c>
      <c r="C91" s="73">
        <v>102855</v>
      </c>
      <c r="D91" s="62">
        <v>0.62601947656725498</v>
      </c>
      <c r="H91" s="71"/>
      <c r="I91" s="74"/>
    </row>
    <row r="92" spans="1:9" ht="13.5" customHeight="1" x14ac:dyDescent="0.25">
      <c r="A92" s="57" t="s">
        <v>96</v>
      </c>
      <c r="B92" s="40">
        <v>137700</v>
      </c>
      <c r="C92" s="73">
        <v>93257</v>
      </c>
      <c r="D92" s="62">
        <v>0.67724763979665936</v>
      </c>
      <c r="H92" s="71"/>
      <c r="I92" s="74"/>
    </row>
    <row r="93" spans="1:9" ht="13.5" customHeight="1" x14ac:dyDescent="0.25">
      <c r="A93" s="75" t="s">
        <v>97</v>
      </c>
      <c r="B93" s="46"/>
      <c r="C93" s="76">
        <v>6072</v>
      </c>
      <c r="D93" s="77">
        <v>0</v>
      </c>
      <c r="H93" s="71"/>
      <c r="I93" s="74"/>
    </row>
    <row r="94" spans="1:9" ht="13.5" customHeight="1" x14ac:dyDescent="0.25">
      <c r="A94" s="75" t="s">
        <v>98</v>
      </c>
      <c r="B94" s="46"/>
      <c r="C94" s="76">
        <v>169</v>
      </c>
      <c r="D94" s="77">
        <v>0</v>
      </c>
      <c r="H94" s="71"/>
      <c r="I94" s="74"/>
    </row>
    <row r="95" spans="1:9" ht="13.5" customHeight="1" x14ac:dyDescent="0.25">
      <c r="A95" s="75" t="s">
        <v>99</v>
      </c>
      <c r="B95" s="46"/>
      <c r="C95" s="76">
        <v>0</v>
      </c>
      <c r="D95" s="77">
        <v>0</v>
      </c>
      <c r="H95" s="71"/>
      <c r="I95" s="74"/>
    </row>
    <row r="96" spans="1:9" ht="13.5" customHeight="1" x14ac:dyDescent="0.25">
      <c r="A96" s="75" t="s">
        <v>100</v>
      </c>
      <c r="B96" s="46"/>
      <c r="C96" s="76">
        <v>0</v>
      </c>
      <c r="D96" s="77">
        <v>0</v>
      </c>
      <c r="H96" s="71"/>
      <c r="I96" s="74"/>
    </row>
    <row r="97" spans="1:9" ht="13.5" customHeight="1" x14ac:dyDescent="0.25">
      <c r="A97" s="75" t="s">
        <v>101</v>
      </c>
      <c r="B97" s="46"/>
      <c r="C97" s="76">
        <v>1025</v>
      </c>
      <c r="D97" s="77">
        <v>0</v>
      </c>
      <c r="H97" s="71"/>
      <c r="I97" s="74"/>
    </row>
    <row r="98" spans="1:9" ht="13.5" customHeight="1" x14ac:dyDescent="0.25">
      <c r="A98" s="75" t="s">
        <v>102</v>
      </c>
      <c r="B98" s="46"/>
      <c r="C98" s="76">
        <v>1285</v>
      </c>
      <c r="D98" s="77">
        <v>0</v>
      </c>
    </row>
    <row r="99" spans="1:9" ht="13.5" customHeight="1" x14ac:dyDescent="0.25">
      <c r="A99" s="75" t="s">
        <v>103</v>
      </c>
      <c r="B99" s="46"/>
      <c r="C99" s="76">
        <v>1724</v>
      </c>
      <c r="D99" s="77">
        <v>0</v>
      </c>
    </row>
    <row r="100" spans="1:9" ht="13.5" customHeight="1" x14ac:dyDescent="0.25">
      <c r="A100" s="75" t="s">
        <v>104</v>
      </c>
      <c r="B100" s="46"/>
      <c r="C100" s="76">
        <v>8378</v>
      </c>
      <c r="D100" s="77">
        <v>0</v>
      </c>
    </row>
    <row r="101" spans="1:9" ht="13.5" customHeight="1" x14ac:dyDescent="0.25">
      <c r="A101" s="75" t="s">
        <v>105</v>
      </c>
      <c r="B101" s="46"/>
      <c r="C101" s="76">
        <v>3477</v>
      </c>
      <c r="D101" s="77">
        <v>0</v>
      </c>
    </row>
    <row r="102" spans="1:9" ht="13.5" customHeight="1" x14ac:dyDescent="0.25">
      <c r="A102" s="75" t="s">
        <v>106</v>
      </c>
      <c r="B102" s="46"/>
      <c r="C102" s="76">
        <v>9009</v>
      </c>
      <c r="D102" s="77">
        <v>0</v>
      </c>
    </row>
    <row r="103" spans="1:9" ht="13.5" customHeight="1" x14ac:dyDescent="0.25">
      <c r="A103" s="75" t="s">
        <v>107</v>
      </c>
      <c r="B103" s="46"/>
      <c r="C103" s="76">
        <v>5153</v>
      </c>
      <c r="D103" s="77">
        <v>0</v>
      </c>
    </row>
    <row r="104" spans="1:9" ht="13.5" customHeight="1" x14ac:dyDescent="0.25">
      <c r="A104" s="75" t="s">
        <v>108</v>
      </c>
      <c r="B104" s="46"/>
      <c r="C104" s="76">
        <v>51542</v>
      </c>
      <c r="D104" s="77">
        <v>0</v>
      </c>
    </row>
    <row r="105" spans="1:9" ht="13.5" customHeight="1" x14ac:dyDescent="0.25">
      <c r="A105" s="75" t="s">
        <v>109</v>
      </c>
      <c r="B105" s="46"/>
      <c r="C105" s="76">
        <v>5423</v>
      </c>
      <c r="D105" s="77">
        <v>0</v>
      </c>
    </row>
    <row r="106" spans="1:9" ht="13.5" customHeight="1" x14ac:dyDescent="0.25">
      <c r="A106" s="59" t="s">
        <v>110</v>
      </c>
      <c r="B106" s="37">
        <v>2900</v>
      </c>
      <c r="C106" s="38">
        <v>2398</v>
      </c>
      <c r="D106" s="65">
        <v>0.8268965517241379</v>
      </c>
    </row>
    <row r="107" spans="1:9" ht="13.5" customHeight="1" x14ac:dyDescent="0.25">
      <c r="A107" s="59" t="s">
        <v>111</v>
      </c>
      <c r="B107" s="37">
        <v>5800</v>
      </c>
      <c r="C107" s="38">
        <v>3015</v>
      </c>
      <c r="D107" s="65">
        <v>0.51982758620689651</v>
      </c>
    </row>
    <row r="108" spans="1:9" ht="13.5" customHeight="1" thickBot="1" x14ac:dyDescent="0.3">
      <c r="A108" s="59" t="s">
        <v>112</v>
      </c>
      <c r="B108" s="37">
        <v>17900</v>
      </c>
      <c r="C108" s="38">
        <v>4185</v>
      </c>
      <c r="D108" s="65">
        <v>0.23379888268156424</v>
      </c>
    </row>
    <row r="109" spans="1:9" ht="13.5" customHeight="1" thickBot="1" x14ac:dyDescent="0.3">
      <c r="A109" s="57" t="s">
        <v>113</v>
      </c>
      <c r="B109" s="40">
        <v>248600</v>
      </c>
      <c r="C109" s="73">
        <v>109898</v>
      </c>
      <c r="D109" s="62">
        <v>0.44206757843925987</v>
      </c>
    </row>
    <row r="110" spans="1:9" ht="13.5" customHeight="1" x14ac:dyDescent="0.25">
      <c r="A110" s="57" t="s">
        <v>114</v>
      </c>
      <c r="B110" s="40">
        <v>61200</v>
      </c>
      <c r="C110" s="73">
        <v>18838</v>
      </c>
      <c r="D110" s="62">
        <v>0.30781045751633984</v>
      </c>
    </row>
    <row r="111" spans="1:9" ht="13.5" customHeight="1" x14ac:dyDescent="0.25">
      <c r="A111" s="59" t="s">
        <v>115</v>
      </c>
      <c r="B111" s="37">
        <v>39000</v>
      </c>
      <c r="C111" s="38">
        <v>21803</v>
      </c>
      <c r="D111" s="65">
        <v>0.55905128205128207</v>
      </c>
    </row>
    <row r="112" spans="1:9" ht="13.5" customHeight="1" x14ac:dyDescent="0.25">
      <c r="A112" s="59" t="s">
        <v>116</v>
      </c>
      <c r="B112" s="37">
        <v>10100</v>
      </c>
      <c r="C112" s="38">
        <v>1881</v>
      </c>
      <c r="D112" s="65">
        <v>0.18623762376237624</v>
      </c>
    </row>
    <row r="113" spans="1:4" ht="13.5" customHeight="1" x14ac:dyDescent="0.25">
      <c r="A113" s="59" t="s">
        <v>117</v>
      </c>
      <c r="B113" s="37">
        <v>3800</v>
      </c>
      <c r="C113" s="38">
        <v>475</v>
      </c>
      <c r="D113" s="65">
        <v>0.125</v>
      </c>
    </row>
    <row r="114" spans="1:4" ht="13.5" customHeight="1" x14ac:dyDescent="0.25">
      <c r="A114" s="59" t="s">
        <v>118</v>
      </c>
      <c r="B114" s="37">
        <v>2600</v>
      </c>
      <c r="C114" s="38">
        <v>1297</v>
      </c>
      <c r="D114" s="65">
        <v>0.49884615384615383</v>
      </c>
    </row>
    <row r="115" spans="1:4" ht="13.5" customHeight="1" x14ac:dyDescent="0.25">
      <c r="A115" s="59" t="s">
        <v>119</v>
      </c>
      <c r="B115" s="37">
        <v>2900</v>
      </c>
      <c r="C115" s="38">
        <v>102</v>
      </c>
      <c r="D115" s="65">
        <v>3.5172413793103451E-2</v>
      </c>
    </row>
    <row r="116" spans="1:4" ht="13.5" customHeight="1" x14ac:dyDescent="0.25">
      <c r="A116" s="59" t="s">
        <v>120</v>
      </c>
      <c r="B116" s="37">
        <v>13900</v>
      </c>
      <c r="C116" s="38">
        <v>3242</v>
      </c>
      <c r="D116" s="65">
        <v>0.23323741007194246</v>
      </c>
    </row>
    <row r="117" spans="1:4" ht="13.5" customHeight="1" x14ac:dyDescent="0.25">
      <c r="A117" s="59" t="s">
        <v>121</v>
      </c>
      <c r="B117" s="37">
        <v>16800</v>
      </c>
      <c r="C117" s="38">
        <v>2758</v>
      </c>
      <c r="D117" s="65">
        <v>0.16416666666666666</v>
      </c>
    </row>
    <row r="118" spans="1:4" ht="13.5" customHeight="1" x14ac:dyDescent="0.25">
      <c r="A118" s="59" t="s">
        <v>122</v>
      </c>
      <c r="B118" s="37">
        <v>25600</v>
      </c>
      <c r="C118" s="38">
        <v>15654</v>
      </c>
      <c r="D118" s="65">
        <v>0.61148437499999997</v>
      </c>
    </row>
    <row r="119" spans="1:4" ht="13.5" customHeight="1" x14ac:dyDescent="0.25">
      <c r="A119" s="59" t="s">
        <v>123</v>
      </c>
      <c r="B119" s="37">
        <v>34500</v>
      </c>
      <c r="C119" s="38">
        <v>20594</v>
      </c>
      <c r="D119" s="65">
        <v>0.5969275362318841</v>
      </c>
    </row>
    <row r="120" spans="1:4" ht="13.5" customHeight="1" x14ac:dyDescent="0.25">
      <c r="A120" s="59" t="s">
        <v>124</v>
      </c>
      <c r="B120" s="37">
        <v>30100</v>
      </c>
      <c r="C120" s="38">
        <v>20347</v>
      </c>
      <c r="D120" s="65">
        <v>0.67598006644518271</v>
      </c>
    </row>
    <row r="121" spans="1:4" ht="13.5" customHeight="1" x14ac:dyDescent="0.25">
      <c r="A121" s="59" t="s">
        <v>125</v>
      </c>
      <c r="B121" s="37">
        <v>4100</v>
      </c>
      <c r="C121" s="38">
        <v>1967</v>
      </c>
      <c r="D121" s="65">
        <v>0.47975609756097559</v>
      </c>
    </row>
    <row r="122" spans="1:4" ht="13.5" customHeight="1" x14ac:dyDescent="0.25">
      <c r="A122" s="59" t="s">
        <v>126</v>
      </c>
      <c r="B122" s="37">
        <v>4000</v>
      </c>
      <c r="C122" s="38">
        <v>940</v>
      </c>
      <c r="D122" s="65">
        <v>0.23499999999999999</v>
      </c>
    </row>
    <row r="123" spans="1:4" ht="13.5" customHeight="1" x14ac:dyDescent="0.25">
      <c r="A123" s="59" t="s">
        <v>127</v>
      </c>
      <c r="B123" s="37">
        <v>0</v>
      </c>
      <c r="C123" s="38">
        <v>0</v>
      </c>
      <c r="D123" s="65">
        <v>0</v>
      </c>
    </row>
    <row r="124" spans="1:4" ht="13.5" customHeight="1" thickBot="1" x14ac:dyDescent="0.3">
      <c r="A124" s="59" t="s">
        <v>128</v>
      </c>
      <c r="B124" s="37">
        <v>0</v>
      </c>
      <c r="C124" s="38">
        <v>0</v>
      </c>
      <c r="D124" s="65">
        <v>0</v>
      </c>
    </row>
    <row r="125" spans="1:4" ht="13.5" customHeight="1" thickBot="1" x14ac:dyDescent="0.3">
      <c r="A125" s="67" t="s">
        <v>129</v>
      </c>
      <c r="B125" s="53">
        <v>426400</v>
      </c>
      <c r="C125" s="78">
        <v>218295</v>
      </c>
      <c r="D125" s="69">
        <v>0.51194887429643532</v>
      </c>
    </row>
  </sheetData>
  <mergeCells count="10">
    <mergeCell ref="B86:C86"/>
    <mergeCell ref="D86:D87"/>
    <mergeCell ref="A5:A6"/>
    <mergeCell ref="B5:C5"/>
    <mergeCell ref="D5:E5"/>
    <mergeCell ref="F5:G5"/>
    <mergeCell ref="B47:C47"/>
    <mergeCell ref="D47:E47"/>
    <mergeCell ref="A65:A66"/>
    <mergeCell ref="B65:C65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/>
  <dimension ref="A1:BF215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3" sqref="F3"/>
    </sheetView>
  </sheetViews>
  <sheetFormatPr defaultColWidth="9.140625" defaultRowHeight="12.75" x14ac:dyDescent="0.2"/>
  <cols>
    <col min="1" max="1" width="78" style="35" customWidth="1"/>
    <col min="2" max="4" width="8" style="35" customWidth="1"/>
    <col min="5" max="5" width="11.28515625" style="35" customWidth="1"/>
    <col min="6" max="19" width="8" style="35" customWidth="1"/>
    <col min="20" max="28" width="8.140625" style="35" customWidth="1"/>
    <col min="29" max="16384" width="9.140625" style="35"/>
  </cols>
  <sheetData>
    <row r="1" spans="1:19" s="31" customFormat="1" ht="13.5" customHeight="1" x14ac:dyDescent="0.25">
      <c r="A1" s="29" t="s">
        <v>44</v>
      </c>
      <c r="B1" s="30" t="s">
        <v>85</v>
      </c>
    </row>
    <row r="2" spans="1:19" x14ac:dyDescent="0.2">
      <c r="A2" s="115" t="s">
        <v>69</v>
      </c>
    </row>
    <row r="3" spans="1:19" x14ac:dyDescent="0.2">
      <c r="A3" s="115"/>
    </row>
    <row r="4" spans="1:19" x14ac:dyDescent="0.2">
      <c r="A4" s="115" t="s">
        <v>73</v>
      </c>
    </row>
    <row r="5" spans="1:19" x14ac:dyDescent="0.2">
      <c r="A5" s="115"/>
    </row>
    <row r="6" spans="1:19" ht="13.5" thickBot="1" x14ac:dyDescent="0.25">
      <c r="A6" s="35" t="s">
        <v>258</v>
      </c>
      <c r="Q6" s="109"/>
    </row>
    <row r="7" spans="1:19" ht="15" customHeight="1" x14ac:dyDescent="0.2">
      <c r="A7" s="154" t="s">
        <v>86</v>
      </c>
      <c r="B7" s="181" t="s">
        <v>243</v>
      </c>
      <c r="C7" s="182"/>
      <c r="D7" s="181" t="s">
        <v>244</v>
      </c>
      <c r="E7" s="182"/>
      <c r="F7" s="181" t="s">
        <v>245</v>
      </c>
      <c r="G7" s="182"/>
      <c r="H7" s="183" t="s">
        <v>246</v>
      </c>
      <c r="I7" s="116">
        <v>45</v>
      </c>
    </row>
    <row r="8" spans="1:19" ht="15.75" customHeight="1" thickBot="1" x14ac:dyDescent="0.25">
      <c r="A8" s="162"/>
      <c r="B8" s="117">
        <v>2020</v>
      </c>
      <c r="C8" s="118">
        <v>2021</v>
      </c>
      <c r="D8" s="117">
        <v>2020</v>
      </c>
      <c r="E8" s="118">
        <v>2021</v>
      </c>
      <c r="F8" s="117">
        <v>2020</v>
      </c>
      <c r="G8" s="118">
        <v>2021</v>
      </c>
      <c r="H8" s="188"/>
      <c r="L8" s="110"/>
      <c r="M8" s="110"/>
    </row>
    <row r="9" spans="1:19" ht="13.5" thickBot="1" x14ac:dyDescent="0.25">
      <c r="A9" s="40" t="s">
        <v>92</v>
      </c>
      <c r="B9" s="40">
        <v>4856</v>
      </c>
      <c r="C9" s="73">
        <v>5542</v>
      </c>
      <c r="D9" s="40">
        <v>14100</v>
      </c>
      <c r="E9" s="73">
        <v>13500</v>
      </c>
      <c r="F9" s="119">
        <v>0.3443971631205674</v>
      </c>
      <c r="G9" s="61">
        <v>0.4105185185185185</v>
      </c>
      <c r="H9" s="102">
        <v>6.6</v>
      </c>
      <c r="L9" s="110"/>
      <c r="M9" s="110"/>
      <c r="R9" s="110"/>
      <c r="S9" s="110"/>
    </row>
    <row r="10" spans="1:19" x14ac:dyDescent="0.2">
      <c r="A10" s="40" t="s">
        <v>93</v>
      </c>
      <c r="B10" s="40">
        <v>4584</v>
      </c>
      <c r="C10" s="73">
        <v>4954</v>
      </c>
      <c r="D10" s="40">
        <v>13200</v>
      </c>
      <c r="E10" s="73">
        <v>12600</v>
      </c>
      <c r="F10" s="119">
        <v>0.34727272727272729</v>
      </c>
      <c r="G10" s="61">
        <v>0.39317460317460318</v>
      </c>
      <c r="H10" s="102">
        <v>4.5999999999999996</v>
      </c>
      <c r="L10" s="110"/>
      <c r="M10" s="110"/>
      <c r="R10" s="110"/>
      <c r="S10" s="110"/>
    </row>
    <row r="11" spans="1:19" ht="13.5" thickBot="1" x14ac:dyDescent="0.25">
      <c r="A11" s="37" t="s">
        <v>94</v>
      </c>
      <c r="B11" s="37">
        <v>272</v>
      </c>
      <c r="C11" s="38">
        <v>588</v>
      </c>
      <c r="D11" s="37">
        <v>900</v>
      </c>
      <c r="E11" s="38">
        <v>900</v>
      </c>
      <c r="F11" s="120">
        <v>0.30222222222222223</v>
      </c>
      <c r="G11" s="64">
        <v>0.65333333333333332</v>
      </c>
      <c r="H11" s="60">
        <v>35.1</v>
      </c>
      <c r="L11" s="110"/>
      <c r="M11" s="110"/>
      <c r="R11" s="110"/>
      <c r="S11" s="110"/>
    </row>
    <row r="12" spans="1:19" ht="13.5" thickBot="1" x14ac:dyDescent="0.25">
      <c r="A12" s="40" t="s">
        <v>95</v>
      </c>
      <c r="B12" s="40">
        <v>86833</v>
      </c>
      <c r="C12" s="73">
        <v>102855</v>
      </c>
      <c r="D12" s="40">
        <v>165800</v>
      </c>
      <c r="E12" s="73">
        <v>164300</v>
      </c>
      <c r="F12" s="119">
        <v>0.52372135102533168</v>
      </c>
      <c r="G12" s="61">
        <v>0.62601947656725498</v>
      </c>
      <c r="H12" s="102">
        <v>10.199999999999999</v>
      </c>
      <c r="L12" s="110"/>
      <c r="M12" s="110"/>
      <c r="R12" s="110"/>
      <c r="S12" s="110"/>
    </row>
    <row r="13" spans="1:19" x14ac:dyDescent="0.2">
      <c r="A13" s="40" t="s">
        <v>96</v>
      </c>
      <c r="B13" s="40">
        <v>78674</v>
      </c>
      <c r="C13" s="73">
        <v>93257</v>
      </c>
      <c r="D13" s="40">
        <v>139000</v>
      </c>
      <c r="E13" s="73">
        <v>137700</v>
      </c>
      <c r="F13" s="119">
        <v>0.56599999999999995</v>
      </c>
      <c r="G13" s="61">
        <v>0.67724763979665936</v>
      </c>
      <c r="H13" s="102">
        <v>11.1</v>
      </c>
      <c r="L13" s="110"/>
      <c r="M13" s="110"/>
    </row>
    <row r="14" spans="1:19" x14ac:dyDescent="0.2">
      <c r="A14" s="37" t="s">
        <v>110</v>
      </c>
      <c r="B14" s="37">
        <v>1949</v>
      </c>
      <c r="C14" s="38">
        <v>2398</v>
      </c>
      <c r="D14" s="37">
        <v>3000</v>
      </c>
      <c r="E14" s="38">
        <v>2900</v>
      </c>
      <c r="F14" s="120">
        <v>0.64966666666666661</v>
      </c>
      <c r="G14" s="64">
        <v>0.8268965517241379</v>
      </c>
      <c r="H14" s="60">
        <v>17.7</v>
      </c>
      <c r="L14" s="110"/>
      <c r="M14" s="110"/>
    </row>
    <row r="15" spans="1:19" x14ac:dyDescent="0.2">
      <c r="A15" s="37" t="s">
        <v>111</v>
      </c>
      <c r="B15" s="37">
        <v>2203</v>
      </c>
      <c r="C15" s="38">
        <v>3015</v>
      </c>
      <c r="D15" s="37">
        <v>5800</v>
      </c>
      <c r="E15" s="38">
        <v>5800</v>
      </c>
      <c r="F15" s="120">
        <v>0.37982758620689655</v>
      </c>
      <c r="G15" s="64">
        <v>0.51982758620689651</v>
      </c>
      <c r="H15" s="60">
        <v>14</v>
      </c>
      <c r="L15" s="110"/>
      <c r="M15" s="110"/>
    </row>
    <row r="16" spans="1:19" ht="13.5" thickBot="1" x14ac:dyDescent="0.25">
      <c r="A16" s="37" t="s">
        <v>112</v>
      </c>
      <c r="B16" s="37">
        <v>4007</v>
      </c>
      <c r="C16" s="38">
        <v>4185</v>
      </c>
      <c r="D16" s="37">
        <v>18000</v>
      </c>
      <c r="E16" s="38">
        <v>17900</v>
      </c>
      <c r="F16" s="120">
        <v>0.22261111111111112</v>
      </c>
      <c r="G16" s="64">
        <v>0.23379888268156424</v>
      </c>
      <c r="H16" s="60">
        <v>1.1000000000000001</v>
      </c>
      <c r="L16" s="110"/>
      <c r="M16" s="110"/>
    </row>
    <row r="17" spans="1:13" ht="13.5" thickBot="1" x14ac:dyDescent="0.25">
      <c r="A17" s="40" t="s">
        <v>113</v>
      </c>
      <c r="B17" s="40">
        <v>74862</v>
      </c>
      <c r="C17" s="73">
        <v>109898</v>
      </c>
      <c r="D17" s="40">
        <v>240500</v>
      </c>
      <c r="E17" s="73">
        <v>248600</v>
      </c>
      <c r="F17" s="119">
        <v>0.3112765072765073</v>
      </c>
      <c r="G17" s="61">
        <v>0.44206757843925987</v>
      </c>
      <c r="H17" s="102">
        <v>13.1</v>
      </c>
      <c r="L17" s="110"/>
      <c r="M17" s="110"/>
    </row>
    <row r="18" spans="1:13" x14ac:dyDescent="0.2">
      <c r="A18" s="40" t="s">
        <v>114</v>
      </c>
      <c r="B18" s="40">
        <v>11782</v>
      </c>
      <c r="C18" s="73">
        <v>18838</v>
      </c>
      <c r="D18" s="40">
        <v>59800</v>
      </c>
      <c r="E18" s="73">
        <v>61200</v>
      </c>
      <c r="F18" s="119">
        <v>0.19702341137123747</v>
      </c>
      <c r="G18" s="61">
        <v>0.30781045751633984</v>
      </c>
      <c r="H18" s="102">
        <v>11.1</v>
      </c>
      <c r="L18" s="110"/>
      <c r="M18" s="110"/>
    </row>
    <row r="19" spans="1:13" x14ac:dyDescent="0.2">
      <c r="A19" s="37" t="s">
        <v>115</v>
      </c>
      <c r="B19" s="37">
        <v>13194</v>
      </c>
      <c r="C19" s="38">
        <v>21803</v>
      </c>
      <c r="D19" s="37">
        <v>37600</v>
      </c>
      <c r="E19" s="38">
        <v>39000</v>
      </c>
      <c r="F19" s="120">
        <v>0.35090425531914893</v>
      </c>
      <c r="G19" s="64">
        <v>0.55905128205128207</v>
      </c>
      <c r="H19" s="60">
        <v>20.8</v>
      </c>
      <c r="L19" s="110"/>
      <c r="M19" s="110"/>
    </row>
    <row r="20" spans="1:13" x14ac:dyDescent="0.2">
      <c r="A20" s="37" t="s">
        <v>116</v>
      </c>
      <c r="B20" s="37">
        <v>1126</v>
      </c>
      <c r="C20" s="38">
        <v>1881</v>
      </c>
      <c r="D20" s="37">
        <v>10100</v>
      </c>
      <c r="E20" s="38">
        <v>10100</v>
      </c>
      <c r="F20" s="120">
        <v>0.11148514851485149</v>
      </c>
      <c r="G20" s="64">
        <v>0.18623762376237624</v>
      </c>
      <c r="H20" s="60">
        <v>7.5</v>
      </c>
      <c r="L20" s="110"/>
      <c r="M20" s="110"/>
    </row>
    <row r="21" spans="1:13" x14ac:dyDescent="0.2">
      <c r="A21" s="37" t="s">
        <v>117</v>
      </c>
      <c r="B21" s="37">
        <v>427</v>
      </c>
      <c r="C21" s="38">
        <v>475</v>
      </c>
      <c r="D21" s="37">
        <v>3700</v>
      </c>
      <c r="E21" s="38">
        <v>3800</v>
      </c>
      <c r="F21" s="120">
        <v>0.11540540540540541</v>
      </c>
      <c r="G21" s="64">
        <v>0.125</v>
      </c>
      <c r="H21" s="60">
        <v>1</v>
      </c>
      <c r="L21" s="110"/>
      <c r="M21" s="110"/>
    </row>
    <row r="22" spans="1:13" x14ac:dyDescent="0.2">
      <c r="A22" s="37" t="s">
        <v>118</v>
      </c>
      <c r="B22" s="37">
        <v>93</v>
      </c>
      <c r="C22" s="38">
        <v>1297</v>
      </c>
      <c r="D22" s="37">
        <v>2600</v>
      </c>
      <c r="E22" s="38">
        <v>2600</v>
      </c>
      <c r="F22" s="120">
        <v>3.5769230769230768E-2</v>
      </c>
      <c r="G22" s="64">
        <v>0.49884615384615383</v>
      </c>
      <c r="H22" s="60">
        <v>46.3</v>
      </c>
      <c r="L22" s="110"/>
      <c r="M22" s="110"/>
    </row>
    <row r="23" spans="1:13" x14ac:dyDescent="0.2">
      <c r="A23" s="37" t="s">
        <v>119</v>
      </c>
      <c r="B23" s="37">
        <v>133</v>
      </c>
      <c r="C23" s="38">
        <v>102</v>
      </c>
      <c r="D23" s="37">
        <v>3000</v>
      </c>
      <c r="E23" s="38">
        <v>2900</v>
      </c>
      <c r="F23" s="120">
        <v>4.4333333333333336E-2</v>
      </c>
      <c r="G23" s="64">
        <v>3.5172413793103451E-2</v>
      </c>
      <c r="H23" s="60">
        <v>-0.9</v>
      </c>
      <c r="L23" s="110"/>
      <c r="M23" s="110"/>
    </row>
    <row r="24" spans="1:13" x14ac:dyDescent="0.2">
      <c r="A24" s="37" t="s">
        <v>120</v>
      </c>
      <c r="B24" s="37">
        <v>3021</v>
      </c>
      <c r="C24" s="38">
        <v>3242</v>
      </c>
      <c r="D24" s="37">
        <v>13400</v>
      </c>
      <c r="E24" s="38">
        <v>13900</v>
      </c>
      <c r="F24" s="120">
        <v>0.22544776119402984</v>
      </c>
      <c r="G24" s="64">
        <v>0.23323741007194246</v>
      </c>
      <c r="H24" s="60">
        <v>0.8</v>
      </c>
      <c r="L24" s="110"/>
      <c r="M24" s="110"/>
    </row>
    <row r="25" spans="1:13" x14ac:dyDescent="0.2">
      <c r="A25" s="37" t="s">
        <v>121</v>
      </c>
      <c r="B25" s="37">
        <v>2856</v>
      </c>
      <c r="C25" s="38">
        <v>2758</v>
      </c>
      <c r="D25" s="37">
        <v>14400</v>
      </c>
      <c r="E25" s="38">
        <v>16800</v>
      </c>
      <c r="F25" s="120">
        <v>0.19833333333333333</v>
      </c>
      <c r="G25" s="64">
        <v>0.16416666666666666</v>
      </c>
      <c r="H25" s="60">
        <v>-3.4</v>
      </c>
      <c r="L25" s="110"/>
      <c r="M25" s="110"/>
    </row>
    <row r="26" spans="1:13" x14ac:dyDescent="0.2">
      <c r="A26" s="37" t="s">
        <v>122</v>
      </c>
      <c r="B26" s="37">
        <v>8369</v>
      </c>
      <c r="C26" s="38">
        <v>15654</v>
      </c>
      <c r="D26" s="37">
        <v>25400</v>
      </c>
      <c r="E26" s="38">
        <v>25600</v>
      </c>
      <c r="F26" s="120">
        <v>0.32948818897637794</v>
      </c>
      <c r="G26" s="64">
        <v>0.61148437499999997</v>
      </c>
      <c r="H26" s="60">
        <v>28.2</v>
      </c>
      <c r="L26" s="110"/>
      <c r="M26" s="110"/>
    </row>
    <row r="27" spans="1:13" x14ac:dyDescent="0.2">
      <c r="A27" s="37" t="s">
        <v>123</v>
      </c>
      <c r="B27" s="37">
        <v>17112</v>
      </c>
      <c r="C27" s="38">
        <v>20594</v>
      </c>
      <c r="D27" s="37">
        <v>33000</v>
      </c>
      <c r="E27" s="38">
        <v>34500</v>
      </c>
      <c r="F27" s="120">
        <v>0.51854545454545453</v>
      </c>
      <c r="G27" s="64">
        <v>0.5969275362318841</v>
      </c>
      <c r="H27" s="60">
        <v>7.8</v>
      </c>
      <c r="L27" s="110"/>
      <c r="M27" s="110"/>
    </row>
    <row r="28" spans="1:13" x14ac:dyDescent="0.2">
      <c r="A28" s="37" t="s">
        <v>124</v>
      </c>
      <c r="B28" s="37">
        <v>14730</v>
      </c>
      <c r="C28" s="38">
        <v>20347</v>
      </c>
      <c r="D28" s="37">
        <v>29500</v>
      </c>
      <c r="E28" s="38">
        <v>30100</v>
      </c>
      <c r="F28" s="120">
        <v>0.4993220338983051</v>
      </c>
      <c r="G28" s="64">
        <v>0.67598006644518271</v>
      </c>
      <c r="H28" s="60">
        <v>17.7</v>
      </c>
      <c r="L28" s="110"/>
      <c r="M28" s="110"/>
    </row>
    <row r="29" spans="1:13" x14ac:dyDescent="0.2">
      <c r="A29" s="37" t="s">
        <v>125</v>
      </c>
      <c r="B29" s="37">
        <v>1463</v>
      </c>
      <c r="C29" s="38">
        <v>1967</v>
      </c>
      <c r="D29" s="37">
        <v>4000</v>
      </c>
      <c r="E29" s="38">
        <v>4100</v>
      </c>
      <c r="F29" s="120">
        <v>0.36575000000000002</v>
      </c>
      <c r="G29" s="64">
        <v>0.47975609756097559</v>
      </c>
      <c r="H29" s="60">
        <v>11.4</v>
      </c>
      <c r="L29" s="110"/>
      <c r="M29" s="110"/>
    </row>
    <row r="30" spans="1:13" x14ac:dyDescent="0.2">
      <c r="A30" s="37" t="s">
        <v>126</v>
      </c>
      <c r="B30" s="37">
        <v>556</v>
      </c>
      <c r="C30" s="38">
        <v>940</v>
      </c>
      <c r="D30" s="37">
        <v>4000</v>
      </c>
      <c r="E30" s="38">
        <v>4000</v>
      </c>
      <c r="F30" s="120">
        <v>0.13900000000000001</v>
      </c>
      <c r="G30" s="64">
        <v>0.23499999999999999</v>
      </c>
      <c r="H30" s="60">
        <v>9.6</v>
      </c>
    </row>
    <row r="31" spans="1:13" x14ac:dyDescent="0.2">
      <c r="A31" s="37" t="s">
        <v>127</v>
      </c>
      <c r="B31" s="37">
        <v>0</v>
      </c>
      <c r="C31" s="38">
        <v>0</v>
      </c>
      <c r="D31" s="37">
        <v>0</v>
      </c>
      <c r="E31" s="38">
        <v>0</v>
      </c>
      <c r="F31" s="120">
        <v>0</v>
      </c>
      <c r="G31" s="64">
        <v>0</v>
      </c>
      <c r="H31" s="60">
        <v>0</v>
      </c>
    </row>
    <row r="32" spans="1:13" ht="13.5" thickBot="1" x14ac:dyDescent="0.25">
      <c r="A32" s="37" t="s">
        <v>128</v>
      </c>
      <c r="B32" s="37">
        <v>0</v>
      </c>
      <c r="C32" s="38">
        <v>0</v>
      </c>
      <c r="D32" s="37">
        <v>0</v>
      </c>
      <c r="E32" s="38">
        <v>0</v>
      </c>
      <c r="F32" s="120">
        <v>0</v>
      </c>
      <c r="G32" s="64">
        <v>0</v>
      </c>
      <c r="H32" s="60">
        <v>0</v>
      </c>
    </row>
    <row r="33" spans="1:14" ht="13.5" thickBot="1" x14ac:dyDescent="0.25">
      <c r="A33" s="53" t="s">
        <v>129</v>
      </c>
      <c r="B33" s="53">
        <v>166551</v>
      </c>
      <c r="C33" s="78">
        <v>218295</v>
      </c>
      <c r="D33" s="53">
        <v>420400</v>
      </c>
      <c r="E33" s="78">
        <v>426400</v>
      </c>
      <c r="F33" s="121">
        <v>0.39617269267364413</v>
      </c>
      <c r="G33" s="68">
        <v>0.51194887429643532</v>
      </c>
      <c r="H33" s="105">
        <v>11.6</v>
      </c>
    </row>
    <row r="34" spans="1:14" x14ac:dyDescent="0.2">
      <c r="A34" s="49"/>
      <c r="B34" s="49"/>
      <c r="C34" s="49"/>
      <c r="D34" s="49"/>
      <c r="E34" s="49"/>
      <c r="F34" s="50"/>
      <c r="G34" s="50"/>
    </row>
    <row r="35" spans="1:14" x14ac:dyDescent="0.2">
      <c r="A35" s="115" t="s">
        <v>74</v>
      </c>
      <c r="B35" s="49"/>
      <c r="C35" s="49"/>
      <c r="D35" s="49"/>
      <c r="E35" s="49"/>
      <c r="F35" s="50"/>
      <c r="G35" s="50"/>
    </row>
    <row r="37" spans="1:14" ht="13.5" thickBot="1" x14ac:dyDescent="0.25">
      <c r="A37" s="35" t="s">
        <v>259</v>
      </c>
    </row>
    <row r="38" spans="1:14" x14ac:dyDescent="0.2">
      <c r="A38" s="154" t="s">
        <v>86</v>
      </c>
      <c r="B38" s="122">
        <v>2020</v>
      </c>
      <c r="C38" s="122">
        <v>2021</v>
      </c>
      <c r="D38" s="183" t="s">
        <v>247</v>
      </c>
      <c r="E38" s="116">
        <v>46</v>
      </c>
    </row>
    <row r="39" spans="1:14" ht="13.5" thickBot="1" x14ac:dyDescent="0.25">
      <c r="A39" s="162"/>
      <c r="B39" s="123" t="s">
        <v>90</v>
      </c>
      <c r="C39" s="123" t="s">
        <v>90</v>
      </c>
      <c r="D39" s="184"/>
      <c r="I39" s="110"/>
      <c r="N39" s="110"/>
    </row>
    <row r="40" spans="1:14" ht="13.5" thickBot="1" x14ac:dyDescent="0.25">
      <c r="A40" s="40" t="s">
        <v>92</v>
      </c>
      <c r="B40" s="40">
        <v>4164</v>
      </c>
      <c r="C40" s="40">
        <v>4002</v>
      </c>
      <c r="D40" s="62">
        <v>0.9610951008645533</v>
      </c>
      <c r="I40" s="110"/>
      <c r="N40" s="110"/>
    </row>
    <row r="41" spans="1:14" x14ac:dyDescent="0.2">
      <c r="A41" s="40" t="s">
        <v>93</v>
      </c>
      <c r="B41" s="40">
        <v>3892</v>
      </c>
      <c r="C41" s="40">
        <v>3764</v>
      </c>
      <c r="D41" s="62">
        <v>0.96711202466598145</v>
      </c>
      <c r="I41" s="110"/>
      <c r="N41" s="110"/>
    </row>
    <row r="42" spans="1:14" ht="13.5" thickBot="1" x14ac:dyDescent="0.25">
      <c r="A42" s="37" t="s">
        <v>94</v>
      </c>
      <c r="B42" s="37">
        <v>272</v>
      </c>
      <c r="C42" s="37">
        <v>238</v>
      </c>
      <c r="D42" s="65">
        <v>0.875</v>
      </c>
      <c r="I42" s="110"/>
      <c r="N42" s="110"/>
    </row>
    <row r="43" spans="1:14" ht="13.5" thickBot="1" x14ac:dyDescent="0.25">
      <c r="A43" s="40" t="s">
        <v>95</v>
      </c>
      <c r="B43" s="40">
        <v>78449</v>
      </c>
      <c r="C43" s="40">
        <v>80057</v>
      </c>
      <c r="D43" s="62">
        <v>1.0204973932108758</v>
      </c>
      <c r="I43" s="110"/>
      <c r="N43" s="110"/>
    </row>
    <row r="44" spans="1:14" x14ac:dyDescent="0.2">
      <c r="A44" s="40" t="s">
        <v>96</v>
      </c>
      <c r="B44" s="40">
        <v>71416</v>
      </c>
      <c r="C44" s="40">
        <v>73097</v>
      </c>
      <c r="D44" s="62">
        <v>1.0235381427131176</v>
      </c>
      <c r="I44" s="110"/>
      <c r="N44" s="110"/>
    </row>
    <row r="45" spans="1:14" x14ac:dyDescent="0.2">
      <c r="A45" s="37" t="s">
        <v>110</v>
      </c>
      <c r="B45" s="37">
        <v>1922</v>
      </c>
      <c r="C45" s="37">
        <v>1897</v>
      </c>
      <c r="D45" s="65">
        <v>0.98699271592091575</v>
      </c>
      <c r="I45" s="110"/>
      <c r="N45" s="110"/>
    </row>
    <row r="46" spans="1:14" x14ac:dyDescent="0.2">
      <c r="A46" s="37" t="s">
        <v>111</v>
      </c>
      <c r="B46" s="37">
        <v>1883</v>
      </c>
      <c r="C46" s="37">
        <v>1899</v>
      </c>
      <c r="D46" s="65">
        <v>1.0084970791290493</v>
      </c>
      <c r="I46" s="110"/>
      <c r="N46" s="110"/>
    </row>
    <row r="47" spans="1:14" ht="13.5" thickBot="1" x14ac:dyDescent="0.25">
      <c r="A47" s="37" t="s">
        <v>112</v>
      </c>
      <c r="B47" s="37">
        <v>3228</v>
      </c>
      <c r="C47" s="37">
        <v>3164</v>
      </c>
      <c r="D47" s="65">
        <v>0.9801734820322181</v>
      </c>
      <c r="I47" s="110"/>
      <c r="N47" s="110"/>
    </row>
    <row r="48" spans="1:14" ht="13.5" thickBot="1" x14ac:dyDescent="0.25">
      <c r="A48" s="40" t="s">
        <v>113</v>
      </c>
      <c r="B48" s="40">
        <v>65341</v>
      </c>
      <c r="C48" s="40">
        <v>66706</v>
      </c>
      <c r="D48" s="62">
        <v>1.0208904057176964</v>
      </c>
      <c r="I48" s="110"/>
      <c r="N48" s="110"/>
    </row>
    <row r="49" spans="1:14" x14ac:dyDescent="0.2">
      <c r="A49" s="40" t="s">
        <v>114</v>
      </c>
      <c r="B49" s="40">
        <v>10331</v>
      </c>
      <c r="C49" s="40">
        <v>10555</v>
      </c>
      <c r="D49" s="62">
        <v>1.0216823153615333</v>
      </c>
      <c r="I49" s="110"/>
      <c r="N49" s="110"/>
    </row>
    <row r="50" spans="1:14" x14ac:dyDescent="0.2">
      <c r="A50" s="37" t="s">
        <v>115</v>
      </c>
      <c r="B50" s="37">
        <v>11718</v>
      </c>
      <c r="C50" s="37">
        <v>12751</v>
      </c>
      <c r="D50" s="65">
        <v>1.0881549752517494</v>
      </c>
      <c r="I50" s="110"/>
      <c r="N50" s="110"/>
    </row>
    <row r="51" spans="1:14" x14ac:dyDescent="0.2">
      <c r="A51" s="37" t="s">
        <v>116</v>
      </c>
      <c r="B51" s="37">
        <v>1070</v>
      </c>
      <c r="C51" s="37">
        <v>1064</v>
      </c>
      <c r="D51" s="65">
        <v>0.99439252336448603</v>
      </c>
      <c r="I51" s="110"/>
      <c r="N51" s="110"/>
    </row>
    <row r="52" spans="1:14" x14ac:dyDescent="0.2">
      <c r="A52" s="37" t="s">
        <v>117</v>
      </c>
      <c r="B52" s="37">
        <v>202</v>
      </c>
      <c r="C52" s="37">
        <v>205</v>
      </c>
      <c r="D52" s="65">
        <v>1.0148514851485149</v>
      </c>
      <c r="I52" s="110"/>
      <c r="N52" s="110"/>
    </row>
    <row r="53" spans="1:14" x14ac:dyDescent="0.2">
      <c r="A53" s="37" t="s">
        <v>118</v>
      </c>
      <c r="B53" s="37">
        <v>68</v>
      </c>
      <c r="C53" s="37">
        <v>64</v>
      </c>
      <c r="D53" s="65">
        <v>0.94117647058823528</v>
      </c>
      <c r="I53" s="110"/>
      <c r="N53" s="110"/>
    </row>
    <row r="54" spans="1:14" x14ac:dyDescent="0.2">
      <c r="A54" s="37" t="s">
        <v>119</v>
      </c>
      <c r="B54" s="37">
        <v>108</v>
      </c>
      <c r="C54" s="37">
        <v>73</v>
      </c>
      <c r="D54" s="65">
        <v>0.67592592592592593</v>
      </c>
      <c r="I54" s="110"/>
      <c r="N54" s="110"/>
    </row>
    <row r="55" spans="1:14" x14ac:dyDescent="0.2">
      <c r="A55" s="37" t="s">
        <v>120</v>
      </c>
      <c r="B55" s="37">
        <v>2670</v>
      </c>
      <c r="C55" s="37">
        <v>2641</v>
      </c>
      <c r="D55" s="65">
        <v>0.98913857677902617</v>
      </c>
      <c r="I55" s="110"/>
      <c r="N55" s="110"/>
    </row>
    <row r="56" spans="1:14" x14ac:dyDescent="0.2">
      <c r="A56" s="37" t="s">
        <v>121</v>
      </c>
      <c r="B56" s="37">
        <v>2179</v>
      </c>
      <c r="C56" s="37">
        <v>1571</v>
      </c>
      <c r="D56" s="65">
        <v>0.72097292335933916</v>
      </c>
      <c r="I56" s="110"/>
      <c r="N56" s="110"/>
    </row>
    <row r="57" spans="1:14" x14ac:dyDescent="0.2">
      <c r="A57" s="37" t="s">
        <v>122</v>
      </c>
      <c r="B57" s="37">
        <v>7344</v>
      </c>
      <c r="C57" s="37">
        <v>7362</v>
      </c>
      <c r="D57" s="65">
        <v>1.0024509803921569</v>
      </c>
      <c r="I57" s="110"/>
      <c r="N57" s="110"/>
    </row>
    <row r="58" spans="1:14" x14ac:dyDescent="0.2">
      <c r="A58" s="37" t="s">
        <v>123</v>
      </c>
      <c r="B58" s="37">
        <v>14534</v>
      </c>
      <c r="C58" s="37">
        <v>15171</v>
      </c>
      <c r="D58" s="65">
        <v>1.0438282647584973</v>
      </c>
      <c r="I58" s="110"/>
      <c r="N58" s="110"/>
    </row>
    <row r="59" spans="1:14" x14ac:dyDescent="0.2">
      <c r="A59" s="37" t="s">
        <v>124</v>
      </c>
      <c r="B59" s="37">
        <v>13356</v>
      </c>
      <c r="C59" s="37">
        <v>13460</v>
      </c>
      <c r="D59" s="65">
        <v>1.0077867625037435</v>
      </c>
      <c r="I59" s="110"/>
      <c r="N59" s="110"/>
    </row>
    <row r="60" spans="1:14" x14ac:dyDescent="0.2">
      <c r="A60" s="37" t="s">
        <v>125</v>
      </c>
      <c r="B60" s="37">
        <v>1401</v>
      </c>
      <c r="C60" s="37">
        <v>1418</v>
      </c>
      <c r="D60" s="65">
        <v>1.0121341898643825</v>
      </c>
      <c r="I60" s="110"/>
      <c r="N60" s="110"/>
    </row>
    <row r="61" spans="1:14" x14ac:dyDescent="0.2">
      <c r="A61" s="37" t="s">
        <v>126</v>
      </c>
      <c r="B61" s="37">
        <v>360</v>
      </c>
      <c r="C61" s="37">
        <v>371</v>
      </c>
      <c r="D61" s="65">
        <v>1.0305555555555554</v>
      </c>
      <c r="N61" s="110"/>
    </row>
    <row r="62" spans="1:14" x14ac:dyDescent="0.2">
      <c r="A62" s="37" t="s">
        <v>127</v>
      </c>
      <c r="B62" s="37">
        <v>0</v>
      </c>
      <c r="C62" s="37">
        <v>0</v>
      </c>
      <c r="D62" s="65">
        <v>1</v>
      </c>
      <c r="N62" s="110"/>
    </row>
    <row r="63" spans="1:14" ht="13.5" thickBot="1" x14ac:dyDescent="0.25">
      <c r="A63" s="37" t="s">
        <v>128</v>
      </c>
      <c r="B63" s="37">
        <v>0</v>
      </c>
      <c r="C63" s="37">
        <v>0</v>
      </c>
      <c r="D63" s="65">
        <v>1</v>
      </c>
      <c r="N63" s="110"/>
    </row>
    <row r="64" spans="1:14" ht="13.5" thickBot="1" x14ac:dyDescent="0.25">
      <c r="A64" s="53" t="s">
        <v>129</v>
      </c>
      <c r="B64" s="53">
        <v>147954</v>
      </c>
      <c r="C64" s="53">
        <v>150765</v>
      </c>
      <c r="D64" s="69">
        <v>1.0189991483839571</v>
      </c>
    </row>
    <row r="66" spans="1:41" ht="13.5" thickBot="1" x14ac:dyDescent="0.25">
      <c r="A66" s="35" t="s">
        <v>260</v>
      </c>
    </row>
    <row r="67" spans="1:41" ht="15" customHeight="1" x14ac:dyDescent="0.2">
      <c r="A67" s="154" t="s">
        <v>86</v>
      </c>
      <c r="B67" s="181" t="s">
        <v>158</v>
      </c>
      <c r="C67" s="182"/>
      <c r="D67" s="181" t="s">
        <v>159</v>
      </c>
      <c r="E67" s="182"/>
      <c r="F67" s="181" t="s">
        <v>160</v>
      </c>
      <c r="G67" s="182"/>
      <c r="H67" s="181" t="s">
        <v>161</v>
      </c>
      <c r="I67" s="182"/>
      <c r="J67" s="181" t="s">
        <v>162</v>
      </c>
      <c r="K67" s="182"/>
      <c r="L67" s="181" t="s">
        <v>163</v>
      </c>
      <c r="M67" s="182"/>
      <c r="N67" s="124" t="s">
        <v>158</v>
      </c>
      <c r="O67" s="125" t="s">
        <v>159</v>
      </c>
      <c r="P67" s="125" t="s">
        <v>160</v>
      </c>
      <c r="Q67" s="125" t="s">
        <v>161</v>
      </c>
      <c r="R67" s="125" t="s">
        <v>162</v>
      </c>
      <c r="S67" s="126" t="s">
        <v>163</v>
      </c>
      <c r="T67" s="127">
        <v>47</v>
      </c>
    </row>
    <row r="68" spans="1:41" ht="13.5" thickBot="1" x14ac:dyDescent="0.25">
      <c r="A68" s="162"/>
      <c r="B68" s="117">
        <v>2020</v>
      </c>
      <c r="C68" s="118">
        <v>2021</v>
      </c>
      <c r="D68" s="117">
        <v>2020</v>
      </c>
      <c r="E68" s="118">
        <v>2021</v>
      </c>
      <c r="F68" s="117">
        <v>2020</v>
      </c>
      <c r="G68" s="118">
        <v>2021</v>
      </c>
      <c r="H68" s="117">
        <v>2020</v>
      </c>
      <c r="I68" s="118">
        <v>2021</v>
      </c>
      <c r="J68" s="117">
        <v>2020</v>
      </c>
      <c r="K68" s="118">
        <v>2021</v>
      </c>
      <c r="L68" s="117">
        <v>2020</v>
      </c>
      <c r="M68" s="118">
        <v>2021</v>
      </c>
      <c r="N68" s="185" t="s">
        <v>248</v>
      </c>
      <c r="O68" s="189"/>
      <c r="P68" s="189"/>
      <c r="Q68" s="189"/>
      <c r="R68" s="189"/>
      <c r="S68" s="190"/>
      <c r="T68" s="111"/>
      <c r="W68" s="110"/>
      <c r="X68" s="110"/>
      <c r="Y68" s="110"/>
      <c r="Z68" s="110"/>
      <c r="AA68" s="110"/>
      <c r="AB68" s="110"/>
      <c r="AC68" s="110"/>
      <c r="AD68" s="110"/>
      <c r="AE68" s="110"/>
      <c r="AF68" s="110"/>
      <c r="AG68" s="110"/>
      <c r="AH68" s="110"/>
      <c r="AI68" s="110"/>
      <c r="AJ68" s="110"/>
      <c r="AK68" s="110"/>
      <c r="AL68" s="110"/>
      <c r="AM68" s="110"/>
      <c r="AN68" s="110"/>
      <c r="AO68" s="110"/>
    </row>
    <row r="69" spans="1:41" ht="13.5" thickBot="1" x14ac:dyDescent="0.25">
      <c r="A69" s="40" t="s">
        <v>92</v>
      </c>
      <c r="B69" s="101">
        <v>0.12800192122958692</v>
      </c>
      <c r="C69" s="41">
        <v>0.10644677661169415</v>
      </c>
      <c r="D69" s="101">
        <v>0.51272814601344863</v>
      </c>
      <c r="E69" s="41">
        <v>0.5284857571214393</v>
      </c>
      <c r="F69" s="101">
        <v>5.4274735830931793E-2</v>
      </c>
      <c r="G69" s="41">
        <v>5.6971514242878558E-2</v>
      </c>
      <c r="H69" s="101">
        <v>0.22550432276657059</v>
      </c>
      <c r="I69" s="41">
        <v>0.22788605697151423</v>
      </c>
      <c r="J69" s="101">
        <v>1.2007684918347743E-2</v>
      </c>
      <c r="K69" s="41">
        <v>1.0744627686156921E-2</v>
      </c>
      <c r="L69" s="101">
        <v>6.7483189241114308E-2</v>
      </c>
      <c r="M69" s="41">
        <v>6.9465267366316835E-2</v>
      </c>
      <c r="N69" s="124">
        <v>-2.2000000000000002</v>
      </c>
      <c r="O69" s="125">
        <v>1.6</v>
      </c>
      <c r="P69" s="125">
        <v>0.3</v>
      </c>
      <c r="Q69" s="125">
        <v>0.2</v>
      </c>
      <c r="R69" s="125">
        <v>-0.1</v>
      </c>
      <c r="S69" s="126">
        <v>0.2</v>
      </c>
      <c r="T69" s="111"/>
      <c r="W69" s="110"/>
      <c r="X69" s="110"/>
      <c r="Y69" s="110"/>
      <c r="Z69" s="110"/>
      <c r="AA69" s="110"/>
      <c r="AB69" s="110"/>
      <c r="AC69" s="110"/>
      <c r="AD69" s="110"/>
      <c r="AE69" s="110"/>
      <c r="AF69" s="110"/>
      <c r="AG69" s="110"/>
      <c r="AH69" s="110"/>
      <c r="AI69" s="110"/>
      <c r="AJ69" s="110"/>
      <c r="AK69" s="110"/>
      <c r="AL69" s="110"/>
      <c r="AM69" s="110"/>
      <c r="AN69" s="110"/>
      <c r="AO69" s="110"/>
    </row>
    <row r="70" spans="1:41" x14ac:dyDescent="0.2">
      <c r="A70" s="40" t="s">
        <v>93</v>
      </c>
      <c r="B70" s="101">
        <v>0.13309352517985612</v>
      </c>
      <c r="C70" s="41">
        <v>0.10972369819341127</v>
      </c>
      <c r="D70" s="101">
        <v>0.5071942446043165</v>
      </c>
      <c r="E70" s="41">
        <v>0.52178533475026567</v>
      </c>
      <c r="F70" s="101">
        <v>5.4470709146968138E-2</v>
      </c>
      <c r="G70" s="41">
        <v>5.7917109458023378E-2</v>
      </c>
      <c r="H70" s="101">
        <v>0.22816032887975335</v>
      </c>
      <c r="I70" s="41">
        <v>0.23060573857598299</v>
      </c>
      <c r="J70" s="101">
        <v>1.1048304213771839E-2</v>
      </c>
      <c r="K70" s="41">
        <v>1.1424017003188097E-2</v>
      </c>
      <c r="L70" s="101">
        <v>6.603288797533402E-2</v>
      </c>
      <c r="M70" s="41">
        <v>6.8544102019128583E-2</v>
      </c>
      <c r="N70" s="123">
        <v>-2.2999999999999998</v>
      </c>
      <c r="O70" s="128">
        <v>1.5</v>
      </c>
      <c r="P70" s="128">
        <v>0.3</v>
      </c>
      <c r="Q70" s="128">
        <v>0.2</v>
      </c>
      <c r="R70" s="128">
        <v>0</v>
      </c>
      <c r="S70" s="129">
        <v>0.3</v>
      </c>
      <c r="T70" s="111"/>
      <c r="W70" s="110"/>
      <c r="X70" s="110"/>
      <c r="Y70" s="110"/>
      <c r="Z70" s="110"/>
      <c r="AA70" s="110"/>
      <c r="AB70" s="110"/>
      <c r="AC70" s="110"/>
      <c r="AD70" s="110"/>
      <c r="AE70" s="110"/>
      <c r="AF70" s="110"/>
      <c r="AG70" s="110"/>
      <c r="AH70" s="110"/>
      <c r="AI70" s="110"/>
      <c r="AJ70" s="110"/>
      <c r="AK70" s="110"/>
      <c r="AL70" s="110"/>
      <c r="AM70" s="110"/>
      <c r="AN70" s="110"/>
      <c r="AO70" s="110"/>
    </row>
    <row r="71" spans="1:41" ht="13.5" thickBot="1" x14ac:dyDescent="0.25">
      <c r="A71" s="37" t="s">
        <v>94</v>
      </c>
      <c r="B71" s="103">
        <v>5.514705882352941E-2</v>
      </c>
      <c r="C71" s="43">
        <v>5.4621848739495799E-2</v>
      </c>
      <c r="D71" s="103">
        <v>0.59191176470588236</v>
      </c>
      <c r="E71" s="43">
        <v>0.63445378151260501</v>
      </c>
      <c r="F71" s="103">
        <v>5.1470588235294115E-2</v>
      </c>
      <c r="G71" s="43">
        <v>4.2016806722689079E-2</v>
      </c>
      <c r="H71" s="103">
        <v>0.1875</v>
      </c>
      <c r="I71" s="43">
        <v>0.18487394957983194</v>
      </c>
      <c r="J71" s="103">
        <v>2.5735294117647058E-2</v>
      </c>
      <c r="K71" s="43">
        <v>0</v>
      </c>
      <c r="L71" s="103">
        <v>8.8235294117647065E-2</v>
      </c>
      <c r="M71" s="43">
        <v>8.4033613445378158E-2</v>
      </c>
      <c r="N71" s="123">
        <v>-0.1</v>
      </c>
      <c r="O71" s="128">
        <v>4.3</v>
      </c>
      <c r="P71" s="128">
        <v>-0.9</v>
      </c>
      <c r="Q71" s="128">
        <v>-0.3</v>
      </c>
      <c r="R71" s="128">
        <v>-2.6</v>
      </c>
      <c r="S71" s="129">
        <v>-0.4</v>
      </c>
      <c r="T71" s="111"/>
      <c r="W71" s="110"/>
      <c r="X71" s="110"/>
      <c r="Y71" s="110"/>
      <c r="Z71" s="110"/>
      <c r="AA71" s="110"/>
      <c r="AB71" s="110"/>
      <c r="AC71" s="110"/>
      <c r="AD71" s="110"/>
      <c r="AE71" s="110"/>
      <c r="AF71" s="110"/>
      <c r="AG71" s="110"/>
      <c r="AH71" s="110"/>
      <c r="AI71" s="110"/>
      <c r="AJ71" s="110"/>
      <c r="AK71" s="110"/>
      <c r="AL71" s="110"/>
      <c r="AM71" s="110"/>
      <c r="AN71" s="110"/>
      <c r="AO71" s="110"/>
    </row>
    <row r="72" spans="1:41" ht="13.5" thickBot="1" x14ac:dyDescent="0.25">
      <c r="A72" s="40" t="s">
        <v>95</v>
      </c>
      <c r="B72" s="101">
        <v>0.11900725311986131</v>
      </c>
      <c r="C72" s="41">
        <v>0.13036961165169816</v>
      </c>
      <c r="D72" s="101">
        <v>0.40815051817104103</v>
      </c>
      <c r="E72" s="41">
        <v>0.39766666250296662</v>
      </c>
      <c r="F72" s="101">
        <v>0.1114099606113526</v>
      </c>
      <c r="G72" s="41">
        <v>0.12690957692643992</v>
      </c>
      <c r="H72" s="101">
        <v>0.21701997476067253</v>
      </c>
      <c r="I72" s="41">
        <v>0.19999500355996352</v>
      </c>
      <c r="J72" s="101">
        <v>1.2007801246669812E-2</v>
      </c>
      <c r="K72" s="41">
        <v>1.214134928863185E-2</v>
      </c>
      <c r="L72" s="101">
        <v>0.13240449209040267</v>
      </c>
      <c r="M72" s="41">
        <v>0.13291779607029991</v>
      </c>
      <c r="N72" s="124">
        <v>1.1000000000000001</v>
      </c>
      <c r="O72" s="125">
        <v>-1</v>
      </c>
      <c r="P72" s="125">
        <v>1.5</v>
      </c>
      <c r="Q72" s="125">
        <v>-1.7</v>
      </c>
      <c r="R72" s="125">
        <v>0</v>
      </c>
      <c r="S72" s="126">
        <v>0.1</v>
      </c>
      <c r="T72" s="111"/>
      <c r="W72" s="110"/>
      <c r="X72" s="110"/>
      <c r="Y72" s="110"/>
      <c r="Z72" s="110"/>
      <c r="AA72" s="110"/>
      <c r="AB72" s="110"/>
      <c r="AC72" s="110"/>
      <c r="AD72" s="110"/>
      <c r="AE72" s="110"/>
      <c r="AF72" s="110"/>
      <c r="AG72" s="110"/>
      <c r="AH72" s="110"/>
      <c r="AI72" s="110"/>
      <c r="AJ72" s="110"/>
      <c r="AK72" s="110"/>
      <c r="AL72" s="110"/>
      <c r="AM72" s="110"/>
      <c r="AN72" s="110"/>
      <c r="AO72" s="110"/>
    </row>
    <row r="73" spans="1:41" x14ac:dyDescent="0.2">
      <c r="A73" s="40" t="s">
        <v>96</v>
      </c>
      <c r="B73" s="101">
        <v>0.12305365744371009</v>
      </c>
      <c r="C73" s="41">
        <v>0.13423259504494028</v>
      </c>
      <c r="D73" s="101">
        <v>0.40903999103842276</v>
      </c>
      <c r="E73" s="41">
        <v>0.39836108185014435</v>
      </c>
      <c r="F73" s="101">
        <v>0.10969530637392182</v>
      </c>
      <c r="G73" s="41">
        <v>0.12625689152769606</v>
      </c>
      <c r="H73" s="101">
        <v>0.21147922034278033</v>
      </c>
      <c r="I73" s="41">
        <v>0.19382464396623664</v>
      </c>
      <c r="J73" s="101">
        <v>1.1664052873305701E-2</v>
      </c>
      <c r="K73" s="41">
        <v>1.1888312789854577E-2</v>
      </c>
      <c r="L73" s="101">
        <v>0.13506777192785929</v>
      </c>
      <c r="M73" s="41">
        <v>0.13543647482112808</v>
      </c>
      <c r="N73" s="124">
        <v>1.1000000000000001</v>
      </c>
      <c r="O73" s="125">
        <v>-1.1000000000000001</v>
      </c>
      <c r="P73" s="125">
        <v>1.7</v>
      </c>
      <c r="Q73" s="125">
        <v>-1.8</v>
      </c>
      <c r="R73" s="125">
        <v>0</v>
      </c>
      <c r="S73" s="126">
        <v>0</v>
      </c>
      <c r="T73" s="111"/>
      <c r="W73" s="110"/>
      <c r="X73" s="110"/>
      <c r="Y73" s="110"/>
      <c r="Z73" s="110"/>
      <c r="AA73" s="110"/>
      <c r="AB73" s="110"/>
      <c r="AC73" s="110"/>
      <c r="AD73" s="110"/>
      <c r="AE73" s="110"/>
      <c r="AF73" s="110"/>
      <c r="AG73" s="110"/>
      <c r="AH73" s="110"/>
      <c r="AI73" s="110"/>
      <c r="AJ73" s="110"/>
      <c r="AK73" s="110"/>
      <c r="AL73" s="110"/>
      <c r="AM73" s="110"/>
      <c r="AN73" s="110"/>
      <c r="AO73" s="110"/>
    </row>
    <row r="74" spans="1:41" x14ac:dyDescent="0.2">
      <c r="A74" s="37" t="s">
        <v>110</v>
      </c>
      <c r="B74" s="103">
        <v>1.1446409989594173E-2</v>
      </c>
      <c r="C74" s="43">
        <v>1.0542962572482868E-2</v>
      </c>
      <c r="D74" s="103">
        <v>0.27731529656607701</v>
      </c>
      <c r="E74" s="43">
        <v>0.26726410121244071</v>
      </c>
      <c r="F74" s="103">
        <v>0.24765868886576484</v>
      </c>
      <c r="G74" s="43">
        <v>0.22825513969425409</v>
      </c>
      <c r="H74" s="103">
        <v>0.32362122788761705</v>
      </c>
      <c r="I74" s="43">
        <v>0.34739061676331051</v>
      </c>
      <c r="J74" s="103">
        <v>1.1446409989594173E-2</v>
      </c>
      <c r="K74" s="43">
        <v>1.0542962572482868E-2</v>
      </c>
      <c r="L74" s="103">
        <v>0.12851196670135276</v>
      </c>
      <c r="M74" s="43">
        <v>0.136004217185029</v>
      </c>
      <c r="N74" s="123">
        <v>-0.1</v>
      </c>
      <c r="O74" s="128">
        <v>-1</v>
      </c>
      <c r="P74" s="128">
        <v>-1.9</v>
      </c>
      <c r="Q74" s="128">
        <v>2.4</v>
      </c>
      <c r="R74" s="128">
        <v>-0.1</v>
      </c>
      <c r="S74" s="129">
        <v>0.7</v>
      </c>
      <c r="T74" s="111"/>
      <c r="W74" s="110"/>
      <c r="X74" s="110"/>
      <c r="Y74" s="110"/>
      <c r="Z74" s="110"/>
      <c r="AA74" s="110"/>
      <c r="AB74" s="110"/>
      <c r="AC74" s="110"/>
      <c r="AD74" s="110"/>
      <c r="AE74" s="110"/>
      <c r="AF74" s="110"/>
      <c r="AG74" s="110"/>
      <c r="AH74" s="110"/>
      <c r="AI74" s="110"/>
      <c r="AJ74" s="110"/>
      <c r="AK74" s="110"/>
      <c r="AL74" s="110"/>
      <c r="AM74" s="110"/>
      <c r="AN74" s="110"/>
      <c r="AO74" s="110"/>
    </row>
    <row r="75" spans="1:41" x14ac:dyDescent="0.2">
      <c r="A75" s="37" t="s">
        <v>111</v>
      </c>
      <c r="B75" s="103">
        <v>0.15825809877854488</v>
      </c>
      <c r="C75" s="43">
        <v>0.14060031595576619</v>
      </c>
      <c r="D75" s="103">
        <v>0.43441317047265005</v>
      </c>
      <c r="E75" s="43">
        <v>0.45444971037388099</v>
      </c>
      <c r="F75" s="103">
        <v>9.0281465746149758E-2</v>
      </c>
      <c r="G75" s="43">
        <v>8.7941021590310683E-2</v>
      </c>
      <c r="H75" s="103">
        <v>0.23951141795007966</v>
      </c>
      <c r="I75" s="43">
        <v>0.24065297525013166</v>
      </c>
      <c r="J75" s="103">
        <v>1.009028146574615E-2</v>
      </c>
      <c r="K75" s="43">
        <v>8.9520800421274346E-3</v>
      </c>
      <c r="L75" s="103">
        <v>6.7445565586829528E-2</v>
      </c>
      <c r="M75" s="43">
        <v>6.7403896787783038E-2</v>
      </c>
      <c r="N75" s="123">
        <v>-1.8</v>
      </c>
      <c r="O75" s="128">
        <v>2</v>
      </c>
      <c r="P75" s="128">
        <v>-0.2</v>
      </c>
      <c r="Q75" s="128">
        <v>0.1</v>
      </c>
      <c r="R75" s="128">
        <v>-0.1</v>
      </c>
      <c r="S75" s="129">
        <v>0</v>
      </c>
      <c r="T75" s="111"/>
      <c r="W75" s="110"/>
      <c r="X75" s="110"/>
      <c r="Y75" s="110"/>
      <c r="Z75" s="110"/>
      <c r="AA75" s="110"/>
      <c r="AB75" s="110"/>
      <c r="AC75" s="110"/>
      <c r="AD75" s="110"/>
      <c r="AE75" s="110"/>
      <c r="AF75" s="110"/>
      <c r="AG75" s="110"/>
      <c r="AH75" s="110"/>
      <c r="AI75" s="110"/>
      <c r="AJ75" s="110"/>
      <c r="AK75" s="110"/>
      <c r="AL75" s="110"/>
      <c r="AM75" s="110"/>
      <c r="AN75" s="110"/>
      <c r="AO75" s="110"/>
    </row>
    <row r="76" spans="1:41" ht="13.5" thickBot="1" x14ac:dyDescent="0.25">
      <c r="A76" s="37" t="s">
        <v>112</v>
      </c>
      <c r="B76" s="103">
        <v>7.0631970260223054E-2</v>
      </c>
      <c r="C76" s="43">
        <v>0.106826801517067</v>
      </c>
      <c r="D76" s="103">
        <v>0.4510532837670384</v>
      </c>
      <c r="E76" s="43">
        <v>0.42572692793931732</v>
      </c>
      <c r="F76" s="103">
        <v>8.0545229244114003E-2</v>
      </c>
      <c r="G76" s="43">
        <v>0.10461441213653604</v>
      </c>
      <c r="H76" s="103">
        <v>0.26301115241635686</v>
      </c>
      <c r="I76" s="43">
        <v>0.22977243994943111</v>
      </c>
      <c r="J76" s="103">
        <v>2.1065675340768277E-2</v>
      </c>
      <c r="K76" s="43">
        <v>2.0859671302149177E-2</v>
      </c>
      <c r="L76" s="103">
        <v>0.11369268897149938</v>
      </c>
      <c r="M76" s="43">
        <v>0.11219974715549937</v>
      </c>
      <c r="N76" s="123">
        <v>3.6</v>
      </c>
      <c r="O76" s="128">
        <v>-2.5</v>
      </c>
      <c r="P76" s="128">
        <v>2.4</v>
      </c>
      <c r="Q76" s="128">
        <v>-3.3</v>
      </c>
      <c r="R76" s="128">
        <v>0</v>
      </c>
      <c r="S76" s="129">
        <v>-0.1</v>
      </c>
      <c r="T76" s="111"/>
      <c r="W76" s="110"/>
      <c r="X76" s="110"/>
      <c r="Y76" s="110"/>
      <c r="Z76" s="110"/>
      <c r="AA76" s="110"/>
      <c r="AB76" s="110"/>
      <c r="AC76" s="110"/>
      <c r="AD76" s="110"/>
      <c r="AE76" s="110"/>
      <c r="AF76" s="110"/>
      <c r="AG76" s="110"/>
      <c r="AH76" s="110"/>
      <c r="AI76" s="110"/>
      <c r="AJ76" s="110"/>
      <c r="AK76" s="110"/>
      <c r="AL76" s="110"/>
      <c r="AM76" s="110"/>
      <c r="AN76" s="110"/>
      <c r="AO76" s="110"/>
    </row>
    <row r="77" spans="1:41" ht="13.5" thickBot="1" x14ac:dyDescent="0.25">
      <c r="A77" s="40" t="s">
        <v>113</v>
      </c>
      <c r="B77" s="101">
        <v>7.5848242298097668E-2</v>
      </c>
      <c r="C77" s="41">
        <v>7.3051899379366181E-2</v>
      </c>
      <c r="D77" s="101">
        <v>0.23838019007973554</v>
      </c>
      <c r="E77" s="41">
        <v>0.24655952987737234</v>
      </c>
      <c r="F77" s="101">
        <v>6.2349826295893848E-2</v>
      </c>
      <c r="G77" s="41">
        <v>6.0504302461547685E-2</v>
      </c>
      <c r="H77" s="101">
        <v>0.33530249001392692</v>
      </c>
      <c r="I77" s="41">
        <v>0.32385392618355169</v>
      </c>
      <c r="J77" s="101">
        <v>3.5444820250684871E-2</v>
      </c>
      <c r="K77" s="41">
        <v>3.6623392198602826E-2</v>
      </c>
      <c r="L77" s="101">
        <v>0.25267443106166115</v>
      </c>
      <c r="M77" s="41">
        <v>0.25940694989955926</v>
      </c>
      <c r="N77" s="124">
        <v>-0.3</v>
      </c>
      <c r="O77" s="125">
        <v>0.8</v>
      </c>
      <c r="P77" s="125">
        <v>-0.2</v>
      </c>
      <c r="Q77" s="125">
        <v>-1.1000000000000001</v>
      </c>
      <c r="R77" s="125">
        <v>0.1</v>
      </c>
      <c r="S77" s="126">
        <v>0.7</v>
      </c>
      <c r="T77" s="111"/>
      <c r="W77" s="110"/>
      <c r="X77" s="110"/>
      <c r="Y77" s="110"/>
      <c r="Z77" s="110"/>
      <c r="AA77" s="110"/>
      <c r="AB77" s="110"/>
      <c r="AC77" s="110"/>
      <c r="AD77" s="110"/>
      <c r="AE77" s="110"/>
      <c r="AF77" s="110"/>
      <c r="AG77" s="110"/>
      <c r="AH77" s="110"/>
      <c r="AI77" s="110"/>
      <c r="AJ77" s="110"/>
      <c r="AK77" s="110"/>
      <c r="AL77" s="110"/>
      <c r="AM77" s="110"/>
      <c r="AN77" s="110"/>
      <c r="AO77" s="110"/>
    </row>
    <row r="78" spans="1:41" x14ac:dyDescent="0.2">
      <c r="A78" s="40" t="s">
        <v>114</v>
      </c>
      <c r="B78" s="101">
        <v>0.11528409640886651</v>
      </c>
      <c r="C78" s="41">
        <v>0.10630033159639982</v>
      </c>
      <c r="D78" s="101">
        <v>0.33065530926338205</v>
      </c>
      <c r="E78" s="41">
        <v>0.31719564187588822</v>
      </c>
      <c r="F78" s="101">
        <v>9.999032039492789E-2</v>
      </c>
      <c r="G78" s="41">
        <v>0.1025106584557082</v>
      </c>
      <c r="H78" s="101">
        <v>0.32678346723453683</v>
      </c>
      <c r="I78" s="41">
        <v>0.33102794883941261</v>
      </c>
      <c r="J78" s="101">
        <v>1.9843190397831768E-2</v>
      </c>
      <c r="K78" s="41">
        <v>2.1885362387494077E-2</v>
      </c>
      <c r="L78" s="101">
        <v>0.10744361630045494</v>
      </c>
      <c r="M78" s="41">
        <v>0.12108005684509711</v>
      </c>
      <c r="N78" s="124">
        <v>-0.9</v>
      </c>
      <c r="O78" s="125">
        <v>-1.3</v>
      </c>
      <c r="P78" s="125">
        <v>0.3</v>
      </c>
      <c r="Q78" s="125">
        <v>0.4</v>
      </c>
      <c r="R78" s="125">
        <v>0.2</v>
      </c>
      <c r="S78" s="126">
        <v>1.4</v>
      </c>
      <c r="T78" s="111"/>
      <c r="W78" s="110"/>
      <c r="X78" s="110"/>
      <c r="Y78" s="110"/>
      <c r="Z78" s="110"/>
      <c r="AA78" s="110"/>
      <c r="AB78" s="110"/>
      <c r="AC78" s="110"/>
      <c r="AD78" s="110"/>
      <c r="AE78" s="110"/>
      <c r="AF78" s="110"/>
      <c r="AG78" s="110"/>
      <c r="AH78" s="110"/>
      <c r="AI78" s="110"/>
      <c r="AJ78" s="110"/>
      <c r="AK78" s="110"/>
      <c r="AL78" s="110"/>
      <c r="AM78" s="110"/>
      <c r="AN78" s="110"/>
      <c r="AO78" s="110"/>
    </row>
    <row r="79" spans="1:41" x14ac:dyDescent="0.2">
      <c r="A79" s="37" t="s">
        <v>115</v>
      </c>
      <c r="B79" s="103">
        <v>0.1009557945041816</v>
      </c>
      <c r="C79" s="43">
        <v>0.11167751548898126</v>
      </c>
      <c r="D79" s="103">
        <v>0.34818228366615461</v>
      </c>
      <c r="E79" s="43">
        <v>0.43071131675946983</v>
      </c>
      <c r="F79" s="103">
        <v>0.12732548216419184</v>
      </c>
      <c r="G79" s="43">
        <v>0.10548192298643244</v>
      </c>
      <c r="H79" s="103">
        <v>0.30952380952380953</v>
      </c>
      <c r="I79" s="43">
        <v>0.22986432436671633</v>
      </c>
      <c r="J79" s="103">
        <v>1.4592933947772658E-2</v>
      </c>
      <c r="K79" s="43">
        <v>2.3762842130029018E-2</v>
      </c>
      <c r="L79" s="103">
        <v>9.9419696193889739E-2</v>
      </c>
      <c r="M79" s="43">
        <v>9.850207826837111E-2</v>
      </c>
      <c r="N79" s="123">
        <v>1.1000000000000001</v>
      </c>
      <c r="O79" s="128">
        <v>8.3000000000000007</v>
      </c>
      <c r="P79" s="128">
        <v>-2.2000000000000002</v>
      </c>
      <c r="Q79" s="128">
        <v>-8</v>
      </c>
      <c r="R79" s="128">
        <v>0.9</v>
      </c>
      <c r="S79" s="129">
        <v>-0.1</v>
      </c>
      <c r="T79" s="111"/>
      <c r="W79" s="110"/>
      <c r="X79" s="110"/>
      <c r="Y79" s="110"/>
      <c r="Z79" s="110"/>
      <c r="AA79" s="110"/>
      <c r="AB79" s="110"/>
      <c r="AC79" s="110"/>
      <c r="AD79" s="110"/>
      <c r="AE79" s="110"/>
      <c r="AF79" s="110"/>
      <c r="AG79" s="110"/>
      <c r="AH79" s="110"/>
      <c r="AI79" s="110"/>
      <c r="AJ79" s="110"/>
      <c r="AK79" s="110"/>
      <c r="AL79" s="110"/>
      <c r="AM79" s="110"/>
      <c r="AN79" s="110"/>
      <c r="AO79" s="110"/>
    </row>
    <row r="80" spans="1:41" x14ac:dyDescent="0.2">
      <c r="A80" s="37" t="s">
        <v>116</v>
      </c>
      <c r="B80" s="103">
        <v>0.10373831775700934</v>
      </c>
      <c r="C80" s="43">
        <v>0.10526315789473684</v>
      </c>
      <c r="D80" s="103">
        <v>0.5682242990654206</v>
      </c>
      <c r="E80" s="43">
        <v>0.56296992481203012</v>
      </c>
      <c r="F80" s="103">
        <v>0.13831775700934579</v>
      </c>
      <c r="G80" s="43">
        <v>9.8684210526315791E-2</v>
      </c>
      <c r="H80" s="103">
        <v>0.15233644859813084</v>
      </c>
      <c r="I80" s="43">
        <v>0.19736842105263158</v>
      </c>
      <c r="J80" s="103">
        <v>1.3084112149532711E-2</v>
      </c>
      <c r="K80" s="43">
        <v>6.5789473684210523E-3</v>
      </c>
      <c r="L80" s="103">
        <v>2.4299065420560748E-2</v>
      </c>
      <c r="M80" s="43">
        <v>2.913533834586466E-2</v>
      </c>
      <c r="N80" s="123">
        <v>0.2</v>
      </c>
      <c r="O80" s="128">
        <v>-0.5</v>
      </c>
      <c r="P80" s="128">
        <v>-4</v>
      </c>
      <c r="Q80" s="128">
        <v>4.5</v>
      </c>
      <c r="R80" s="128">
        <v>-0.7</v>
      </c>
      <c r="S80" s="129">
        <v>0.5</v>
      </c>
      <c r="T80" s="111"/>
      <c r="W80" s="110"/>
      <c r="X80" s="110"/>
      <c r="Y80" s="110"/>
      <c r="Z80" s="110"/>
      <c r="AA80" s="110"/>
      <c r="AB80" s="110"/>
      <c r="AC80" s="110"/>
      <c r="AD80" s="110"/>
      <c r="AE80" s="110"/>
      <c r="AF80" s="110"/>
      <c r="AG80" s="110"/>
      <c r="AH80" s="110"/>
      <c r="AI80" s="110"/>
      <c r="AJ80" s="110"/>
      <c r="AK80" s="110"/>
      <c r="AL80" s="110"/>
      <c r="AM80" s="110"/>
      <c r="AN80" s="110"/>
      <c r="AO80" s="110"/>
    </row>
    <row r="81" spans="1:41" x14ac:dyDescent="0.2">
      <c r="A81" s="37" t="s">
        <v>117</v>
      </c>
      <c r="B81" s="103">
        <v>0</v>
      </c>
      <c r="C81" s="43">
        <v>9.7560975609756097E-3</v>
      </c>
      <c r="D81" s="103">
        <v>0.13861386138613863</v>
      </c>
      <c r="E81" s="43">
        <v>0.15121951219512195</v>
      </c>
      <c r="F81" s="103">
        <v>9.9009900990099011E-3</v>
      </c>
      <c r="G81" s="43">
        <v>9.2682926829268292E-2</v>
      </c>
      <c r="H81" s="103">
        <v>0.45544554455445546</v>
      </c>
      <c r="I81" s="43">
        <v>0.37073170731707317</v>
      </c>
      <c r="J81" s="103">
        <v>1.9801980198019802E-2</v>
      </c>
      <c r="K81" s="43">
        <v>1.9512195121951219E-2</v>
      </c>
      <c r="L81" s="103">
        <v>0.37623762376237624</v>
      </c>
      <c r="M81" s="43">
        <v>0.35609756097560974</v>
      </c>
      <c r="N81" s="123">
        <v>1</v>
      </c>
      <c r="O81" s="128">
        <v>1.3</v>
      </c>
      <c r="P81" s="128">
        <v>8.3000000000000007</v>
      </c>
      <c r="Q81" s="128">
        <v>-8.5</v>
      </c>
      <c r="R81" s="128">
        <v>0</v>
      </c>
      <c r="S81" s="129">
        <v>-2</v>
      </c>
      <c r="T81" s="111"/>
      <c r="W81" s="110"/>
      <c r="X81" s="110"/>
      <c r="Y81" s="110"/>
      <c r="Z81" s="110"/>
      <c r="AA81" s="110"/>
      <c r="AB81" s="110"/>
      <c r="AC81" s="110"/>
      <c r="AD81" s="110"/>
      <c r="AE81" s="110"/>
      <c r="AF81" s="110"/>
      <c r="AG81" s="110"/>
      <c r="AH81" s="110"/>
      <c r="AI81" s="110"/>
      <c r="AJ81" s="110"/>
      <c r="AK81" s="110"/>
      <c r="AL81" s="110"/>
      <c r="AM81" s="110"/>
      <c r="AN81" s="110"/>
      <c r="AO81" s="110"/>
    </row>
    <row r="82" spans="1:41" x14ac:dyDescent="0.2">
      <c r="A82" s="37" t="s">
        <v>118</v>
      </c>
      <c r="B82" s="103">
        <v>0</v>
      </c>
      <c r="C82" s="43">
        <v>6.25E-2</v>
      </c>
      <c r="D82" s="103">
        <v>2.9411764705882353E-2</v>
      </c>
      <c r="E82" s="43">
        <v>6.25E-2</v>
      </c>
      <c r="F82" s="103">
        <v>0</v>
      </c>
      <c r="G82" s="43">
        <v>6.25E-2</v>
      </c>
      <c r="H82" s="103">
        <v>0.6470588235294118</v>
      </c>
      <c r="I82" s="43">
        <v>0.453125</v>
      </c>
      <c r="J82" s="103">
        <v>0</v>
      </c>
      <c r="K82" s="43">
        <v>0.296875</v>
      </c>
      <c r="L82" s="103">
        <v>0.3235294117647059</v>
      </c>
      <c r="M82" s="43">
        <v>6.25E-2</v>
      </c>
      <c r="N82" s="123">
        <v>6.3</v>
      </c>
      <c r="O82" s="128">
        <v>3.3</v>
      </c>
      <c r="P82" s="128">
        <v>6.3</v>
      </c>
      <c r="Q82" s="128">
        <v>-19.399999999999999</v>
      </c>
      <c r="R82" s="128">
        <v>29.7</v>
      </c>
      <c r="S82" s="129">
        <v>-26.1</v>
      </c>
      <c r="T82" s="111"/>
      <c r="W82" s="110"/>
      <c r="X82" s="110"/>
      <c r="Y82" s="110"/>
      <c r="Z82" s="110"/>
      <c r="AA82" s="110"/>
      <c r="AB82" s="110"/>
      <c r="AC82" s="110"/>
      <c r="AD82" s="110"/>
      <c r="AE82" s="110"/>
      <c r="AF82" s="110"/>
      <c r="AG82" s="110"/>
      <c r="AH82" s="110"/>
      <c r="AI82" s="110"/>
      <c r="AJ82" s="110"/>
      <c r="AK82" s="110"/>
      <c r="AL82" s="110"/>
      <c r="AM82" s="110"/>
      <c r="AN82" s="110"/>
      <c r="AO82" s="110"/>
    </row>
    <row r="83" spans="1:41" x14ac:dyDescent="0.2">
      <c r="A83" s="37" t="s">
        <v>119</v>
      </c>
      <c r="B83" s="103">
        <v>9.2592592592592587E-3</v>
      </c>
      <c r="C83" s="43">
        <v>1.3698630136986301E-2</v>
      </c>
      <c r="D83" s="103">
        <v>0.37037037037037035</v>
      </c>
      <c r="E83" s="43">
        <v>0.47945205479452052</v>
      </c>
      <c r="F83" s="103">
        <v>4.6296296296296294E-2</v>
      </c>
      <c r="G83" s="43">
        <v>6.8493150684931503E-2</v>
      </c>
      <c r="H83" s="103">
        <v>0.47222222222222221</v>
      </c>
      <c r="I83" s="43">
        <v>0.27397260273972601</v>
      </c>
      <c r="J83" s="103">
        <v>2.7777777777777776E-2</v>
      </c>
      <c r="K83" s="43">
        <v>4.1095890410958902E-2</v>
      </c>
      <c r="L83" s="103">
        <v>7.407407407407407E-2</v>
      </c>
      <c r="M83" s="43">
        <v>0.12328767123287671</v>
      </c>
      <c r="N83" s="123">
        <v>0.4</v>
      </c>
      <c r="O83" s="128">
        <v>10.9</v>
      </c>
      <c r="P83" s="128">
        <v>2.2000000000000002</v>
      </c>
      <c r="Q83" s="128">
        <v>-19.8</v>
      </c>
      <c r="R83" s="128">
        <v>1.3</v>
      </c>
      <c r="S83" s="129">
        <v>4.9000000000000004</v>
      </c>
      <c r="T83" s="111"/>
      <c r="W83" s="110"/>
      <c r="X83" s="110"/>
      <c r="Y83" s="110"/>
      <c r="Z83" s="110"/>
      <c r="AA83" s="110"/>
      <c r="AB83" s="110"/>
      <c r="AC83" s="110"/>
      <c r="AD83" s="110"/>
      <c r="AE83" s="110"/>
      <c r="AF83" s="110"/>
      <c r="AG83" s="110"/>
      <c r="AH83" s="110"/>
      <c r="AI83" s="110"/>
      <c r="AJ83" s="110"/>
      <c r="AK83" s="110"/>
      <c r="AL83" s="110"/>
      <c r="AM83" s="110"/>
      <c r="AN83" s="110"/>
      <c r="AO83" s="110"/>
    </row>
    <row r="84" spans="1:41" x14ac:dyDescent="0.2">
      <c r="A84" s="37" t="s">
        <v>120</v>
      </c>
      <c r="B84" s="103">
        <v>1.3108614232209739E-2</v>
      </c>
      <c r="C84" s="43">
        <v>1.7039000378644451E-2</v>
      </c>
      <c r="D84" s="103">
        <v>0.10411985018726591</v>
      </c>
      <c r="E84" s="43">
        <v>9.5797046573267708E-2</v>
      </c>
      <c r="F84" s="103">
        <v>6.8539325842696633E-2</v>
      </c>
      <c r="G84" s="43">
        <v>4.1650889814464215E-2</v>
      </c>
      <c r="H84" s="103">
        <v>0.25056179775280901</v>
      </c>
      <c r="I84" s="43">
        <v>0.27413858386974632</v>
      </c>
      <c r="J84" s="103">
        <v>1.4606741573033709E-2</v>
      </c>
      <c r="K84" s="43">
        <v>1.0223400227186671E-2</v>
      </c>
      <c r="L84" s="103">
        <v>0.54906367041198501</v>
      </c>
      <c r="M84" s="43">
        <v>0.5611510791366906</v>
      </c>
      <c r="N84" s="123">
        <v>0.4</v>
      </c>
      <c r="O84" s="128">
        <v>-0.8</v>
      </c>
      <c r="P84" s="128">
        <v>-2.7</v>
      </c>
      <c r="Q84" s="128">
        <v>2.4</v>
      </c>
      <c r="R84" s="128">
        <v>-0.4</v>
      </c>
      <c r="S84" s="129">
        <v>1.2</v>
      </c>
      <c r="T84" s="111"/>
      <c r="W84" s="110"/>
      <c r="X84" s="110"/>
      <c r="Y84" s="110"/>
      <c r="Z84" s="110"/>
      <c r="AA84" s="110"/>
      <c r="AB84" s="110"/>
      <c r="AC84" s="110"/>
      <c r="AD84" s="110"/>
      <c r="AE84" s="110"/>
      <c r="AF84" s="110"/>
      <c r="AG84" s="110"/>
      <c r="AH84" s="110"/>
      <c r="AI84" s="110"/>
      <c r="AJ84" s="110"/>
      <c r="AK84" s="110"/>
      <c r="AL84" s="110"/>
      <c r="AM84" s="110"/>
      <c r="AN84" s="110"/>
      <c r="AO84" s="110"/>
    </row>
    <row r="85" spans="1:41" x14ac:dyDescent="0.2">
      <c r="A85" s="37" t="s">
        <v>121</v>
      </c>
      <c r="B85" s="103">
        <v>0.27535566773749426</v>
      </c>
      <c r="C85" s="43">
        <v>0.18968809675366008</v>
      </c>
      <c r="D85" s="103">
        <v>0.53602569986232218</v>
      </c>
      <c r="E85" s="43">
        <v>0.45321451304901339</v>
      </c>
      <c r="F85" s="103">
        <v>6.470858191831115E-2</v>
      </c>
      <c r="G85" s="43">
        <v>0.17250159134309356</v>
      </c>
      <c r="H85" s="103">
        <v>9.362092703074805E-2</v>
      </c>
      <c r="I85" s="43">
        <v>0.15467854869509867</v>
      </c>
      <c r="J85" s="103">
        <v>1.101422670949977E-2</v>
      </c>
      <c r="K85" s="43">
        <v>8.9115213239974542E-3</v>
      </c>
      <c r="L85" s="103">
        <v>1.9274896741624598E-2</v>
      </c>
      <c r="M85" s="43">
        <v>2.1005728835136857E-2</v>
      </c>
      <c r="N85" s="123">
        <v>-8.6</v>
      </c>
      <c r="O85" s="128">
        <v>-8.3000000000000007</v>
      </c>
      <c r="P85" s="128">
        <v>10.8</v>
      </c>
      <c r="Q85" s="128">
        <v>6.1</v>
      </c>
      <c r="R85" s="128">
        <v>-0.2</v>
      </c>
      <c r="S85" s="129">
        <v>0.2</v>
      </c>
      <c r="T85" s="111"/>
      <c r="W85" s="110"/>
      <c r="X85" s="110"/>
      <c r="Y85" s="110"/>
      <c r="Z85" s="110"/>
      <c r="AA85" s="110"/>
      <c r="AB85" s="110"/>
      <c r="AC85" s="110"/>
      <c r="AD85" s="110"/>
      <c r="AE85" s="110"/>
      <c r="AF85" s="110"/>
      <c r="AG85" s="110"/>
      <c r="AH85" s="110"/>
      <c r="AI85" s="110"/>
      <c r="AJ85" s="110"/>
      <c r="AK85" s="110"/>
      <c r="AL85" s="110"/>
      <c r="AM85" s="110"/>
      <c r="AN85" s="110"/>
      <c r="AO85" s="110"/>
    </row>
    <row r="86" spans="1:41" x14ac:dyDescent="0.2">
      <c r="A86" s="37" t="s">
        <v>122</v>
      </c>
      <c r="B86" s="103">
        <v>1.5931372549019607E-2</v>
      </c>
      <c r="C86" s="43">
        <v>1.6164085846237436E-2</v>
      </c>
      <c r="D86" s="103">
        <v>5.5827886710239652E-2</v>
      </c>
      <c r="E86" s="43">
        <v>5.351806574300462E-2</v>
      </c>
      <c r="F86" s="103">
        <v>2.4918300653594773E-2</v>
      </c>
      <c r="G86" s="43">
        <v>2.0510730779679433E-2</v>
      </c>
      <c r="H86" s="103">
        <v>0.54997276688453156</v>
      </c>
      <c r="I86" s="43">
        <v>0.54278728606356963</v>
      </c>
      <c r="J86" s="103">
        <v>5.7870370370370371E-2</v>
      </c>
      <c r="K86" s="43">
        <v>5.5419722901385492E-2</v>
      </c>
      <c r="L86" s="103">
        <v>0.295479302832244</v>
      </c>
      <c r="M86" s="43">
        <v>0.31160010866612331</v>
      </c>
      <c r="N86" s="123">
        <v>0</v>
      </c>
      <c r="O86" s="128">
        <v>-0.2</v>
      </c>
      <c r="P86" s="128">
        <v>-0.4</v>
      </c>
      <c r="Q86" s="128">
        <v>-0.7</v>
      </c>
      <c r="R86" s="128">
        <v>-0.2</v>
      </c>
      <c r="S86" s="129">
        <v>1.6</v>
      </c>
      <c r="T86" s="111"/>
      <c r="W86" s="110"/>
      <c r="X86" s="110"/>
      <c r="Y86" s="110"/>
      <c r="Z86" s="110"/>
      <c r="AA86" s="110"/>
      <c r="AB86" s="110"/>
      <c r="AC86" s="110"/>
      <c r="AD86" s="110"/>
      <c r="AE86" s="110"/>
      <c r="AF86" s="110"/>
      <c r="AG86" s="110"/>
      <c r="AH86" s="110"/>
      <c r="AI86" s="110"/>
      <c r="AJ86" s="110"/>
      <c r="AK86" s="110"/>
      <c r="AL86" s="110"/>
      <c r="AM86" s="110"/>
      <c r="AN86" s="110"/>
      <c r="AO86" s="110"/>
    </row>
    <row r="87" spans="1:41" x14ac:dyDescent="0.2">
      <c r="A87" s="37" t="s">
        <v>123</v>
      </c>
      <c r="B87" s="103">
        <v>2.6076785468556487E-2</v>
      </c>
      <c r="C87" s="43">
        <v>2.5311449475973899E-2</v>
      </c>
      <c r="D87" s="103">
        <v>0.14022292555387367</v>
      </c>
      <c r="E87" s="43">
        <v>0.1356535495352976</v>
      </c>
      <c r="F87" s="103">
        <v>2.1398101004541075E-2</v>
      </c>
      <c r="G87" s="43">
        <v>2.4981873310922154E-2</v>
      </c>
      <c r="H87" s="103">
        <v>0.26331360946745563</v>
      </c>
      <c r="I87" s="43">
        <v>0.26702260892492252</v>
      </c>
      <c r="J87" s="103">
        <v>4.4172285674969038E-2</v>
      </c>
      <c r="K87" s="43">
        <v>4.3965460417902578E-2</v>
      </c>
      <c r="L87" s="103">
        <v>0.50481629283060414</v>
      </c>
      <c r="M87" s="43">
        <v>0.50306505833498116</v>
      </c>
      <c r="N87" s="123">
        <v>-0.1</v>
      </c>
      <c r="O87" s="128">
        <v>-0.5</v>
      </c>
      <c r="P87" s="128">
        <v>0.4</v>
      </c>
      <c r="Q87" s="128">
        <v>0.4</v>
      </c>
      <c r="R87" s="128">
        <v>0</v>
      </c>
      <c r="S87" s="129">
        <v>-0.2</v>
      </c>
      <c r="T87" s="111"/>
      <c r="W87" s="110"/>
      <c r="X87" s="110"/>
      <c r="Y87" s="110"/>
      <c r="Z87" s="110"/>
      <c r="AA87" s="110"/>
      <c r="AB87" s="110"/>
      <c r="AC87" s="110"/>
      <c r="AD87" s="110"/>
      <c r="AE87" s="110"/>
      <c r="AF87" s="110"/>
      <c r="AG87" s="110"/>
      <c r="AH87" s="110"/>
      <c r="AI87" s="112"/>
      <c r="AJ87" s="112"/>
      <c r="AK87" s="112"/>
      <c r="AL87" s="112"/>
      <c r="AM87" s="112"/>
      <c r="AN87" s="112"/>
    </row>
    <row r="88" spans="1:41" x14ac:dyDescent="0.2">
      <c r="A88" s="37" t="s">
        <v>124</v>
      </c>
      <c r="B88" s="103">
        <v>9.2542677448337829E-2</v>
      </c>
      <c r="C88" s="43">
        <v>9.3239227340267461E-2</v>
      </c>
      <c r="D88" s="103">
        <v>0.2362982929020665</v>
      </c>
      <c r="E88" s="43">
        <v>0.23447251114413076</v>
      </c>
      <c r="F88" s="103">
        <v>3.5938903863432167E-2</v>
      </c>
      <c r="G88" s="43">
        <v>3.3506686478454679E-2</v>
      </c>
      <c r="H88" s="103">
        <v>0.38087750823599881</v>
      </c>
      <c r="I88" s="43">
        <v>0.38098068350668646</v>
      </c>
      <c r="J88" s="103">
        <v>5.6978137166816413E-2</v>
      </c>
      <c r="K88" s="43">
        <v>5.3714710252600301E-2</v>
      </c>
      <c r="L88" s="103">
        <v>0.19736448038334831</v>
      </c>
      <c r="M88" s="43">
        <v>0.20408618127786032</v>
      </c>
      <c r="N88" s="123">
        <v>0.1</v>
      </c>
      <c r="O88" s="128">
        <v>-0.2</v>
      </c>
      <c r="P88" s="128">
        <v>-0.2</v>
      </c>
      <c r="Q88" s="128">
        <v>0</v>
      </c>
      <c r="R88" s="128">
        <v>-0.3</v>
      </c>
      <c r="S88" s="129">
        <v>0.7</v>
      </c>
      <c r="T88" s="111"/>
      <c r="W88" s="110"/>
      <c r="X88" s="110"/>
      <c r="Y88" s="110"/>
      <c r="Z88" s="110"/>
      <c r="AA88" s="110"/>
      <c r="AB88" s="110"/>
      <c r="AC88" s="110"/>
      <c r="AD88" s="110"/>
      <c r="AE88" s="110"/>
      <c r="AF88" s="110"/>
      <c r="AG88" s="110"/>
      <c r="AH88" s="110"/>
      <c r="AI88" s="112"/>
      <c r="AJ88" s="112"/>
      <c r="AK88" s="112"/>
      <c r="AL88" s="112"/>
      <c r="AM88" s="112"/>
      <c r="AN88" s="112"/>
    </row>
    <row r="89" spans="1:41" x14ac:dyDescent="0.2">
      <c r="A89" s="37" t="s">
        <v>125</v>
      </c>
      <c r="B89" s="103">
        <v>2.569593147751606E-2</v>
      </c>
      <c r="C89" s="43">
        <v>2.3272214386459801E-2</v>
      </c>
      <c r="D89" s="103">
        <v>0.16274089935760172</v>
      </c>
      <c r="E89" s="43">
        <v>0.17066290550070523</v>
      </c>
      <c r="F89" s="103">
        <v>6.1384725196288369E-2</v>
      </c>
      <c r="G89" s="43">
        <v>6.8406205923836394E-2</v>
      </c>
      <c r="H89" s="103">
        <v>0.44396859386152748</v>
      </c>
      <c r="I89" s="43">
        <v>0.422425952045134</v>
      </c>
      <c r="J89" s="103">
        <v>1.7130620985010708E-2</v>
      </c>
      <c r="K89" s="43">
        <v>2.3977433004231313E-2</v>
      </c>
      <c r="L89" s="103">
        <v>0.28907922912205569</v>
      </c>
      <c r="M89" s="43">
        <v>0.29125528913963328</v>
      </c>
      <c r="N89" s="123">
        <v>-0.2</v>
      </c>
      <c r="O89" s="128">
        <v>0.8</v>
      </c>
      <c r="P89" s="128">
        <v>0.7</v>
      </c>
      <c r="Q89" s="128">
        <v>-2.2000000000000002</v>
      </c>
      <c r="R89" s="128">
        <v>0.7</v>
      </c>
      <c r="S89" s="129">
        <v>0.2</v>
      </c>
      <c r="T89" s="111"/>
      <c r="W89" s="110"/>
      <c r="X89" s="110"/>
      <c r="Y89" s="110"/>
      <c r="Z89" s="110"/>
      <c r="AA89" s="110"/>
      <c r="AB89" s="110"/>
      <c r="AC89" s="110"/>
      <c r="AD89" s="110"/>
      <c r="AE89" s="110"/>
      <c r="AF89" s="110"/>
      <c r="AG89" s="110"/>
      <c r="AH89" s="110"/>
      <c r="AI89" s="112"/>
      <c r="AJ89" s="112"/>
      <c r="AK89" s="112"/>
      <c r="AL89" s="112"/>
      <c r="AM89" s="112"/>
      <c r="AN89" s="112"/>
    </row>
    <row r="90" spans="1:41" x14ac:dyDescent="0.2">
      <c r="A90" s="37" t="s">
        <v>126</v>
      </c>
      <c r="B90" s="103">
        <v>0.18611111111111112</v>
      </c>
      <c r="C90" s="43">
        <v>0.19946091644204852</v>
      </c>
      <c r="D90" s="103">
        <v>0.34444444444444444</v>
      </c>
      <c r="E90" s="43">
        <v>0.33153638814016173</v>
      </c>
      <c r="F90" s="103">
        <v>2.7777777777777776E-2</v>
      </c>
      <c r="G90" s="43">
        <v>4.5822102425876012E-2</v>
      </c>
      <c r="H90" s="103">
        <v>0.3</v>
      </c>
      <c r="I90" s="43">
        <v>0.27493261455525608</v>
      </c>
      <c r="J90" s="103">
        <v>1.1111111111111112E-2</v>
      </c>
      <c r="K90" s="43">
        <v>8.0862533692722376E-3</v>
      </c>
      <c r="L90" s="103">
        <v>0.13055555555555556</v>
      </c>
      <c r="M90" s="43">
        <v>0.14016172506738545</v>
      </c>
      <c r="N90" s="123">
        <v>1.3</v>
      </c>
      <c r="O90" s="128">
        <v>-1.3</v>
      </c>
      <c r="P90" s="128">
        <v>1.8</v>
      </c>
      <c r="Q90" s="128">
        <v>-2.5</v>
      </c>
      <c r="R90" s="128">
        <v>-0.3</v>
      </c>
      <c r="S90" s="129">
        <v>1</v>
      </c>
      <c r="T90" s="111"/>
      <c r="W90" s="110"/>
      <c r="X90" s="110"/>
      <c r="Y90" s="110"/>
      <c r="Z90" s="110"/>
      <c r="AA90" s="110"/>
      <c r="AB90" s="110"/>
      <c r="AC90" s="110"/>
      <c r="AD90" s="110"/>
      <c r="AE90" s="110"/>
      <c r="AF90" s="110"/>
      <c r="AG90" s="110"/>
      <c r="AH90" s="110"/>
      <c r="AI90" s="112"/>
      <c r="AJ90" s="112"/>
      <c r="AK90" s="112"/>
      <c r="AL90" s="112"/>
      <c r="AM90" s="112"/>
      <c r="AN90" s="112"/>
    </row>
    <row r="91" spans="1:41" x14ac:dyDescent="0.2">
      <c r="A91" s="37" t="s">
        <v>127</v>
      </c>
      <c r="B91" s="103">
        <v>0</v>
      </c>
      <c r="C91" s="43">
        <v>0</v>
      </c>
      <c r="D91" s="103">
        <v>0</v>
      </c>
      <c r="E91" s="43">
        <v>0</v>
      </c>
      <c r="F91" s="103">
        <v>0</v>
      </c>
      <c r="G91" s="43">
        <v>0</v>
      </c>
      <c r="H91" s="103">
        <v>0</v>
      </c>
      <c r="I91" s="43">
        <v>0</v>
      </c>
      <c r="J91" s="103">
        <v>0</v>
      </c>
      <c r="K91" s="43">
        <v>0</v>
      </c>
      <c r="L91" s="103">
        <v>0</v>
      </c>
      <c r="M91" s="43">
        <v>0</v>
      </c>
      <c r="N91" s="123">
        <v>0</v>
      </c>
      <c r="O91" s="128">
        <v>0</v>
      </c>
      <c r="P91" s="128">
        <v>0</v>
      </c>
      <c r="Q91" s="128">
        <v>0</v>
      </c>
      <c r="R91" s="128">
        <v>0</v>
      </c>
      <c r="S91" s="129">
        <v>0</v>
      </c>
      <c r="T91" s="111"/>
      <c r="W91" s="110"/>
      <c r="X91" s="110"/>
      <c r="Y91" s="110"/>
      <c r="Z91" s="110"/>
      <c r="AA91" s="110"/>
      <c r="AB91" s="110"/>
      <c r="AC91" s="110"/>
      <c r="AD91" s="110"/>
      <c r="AE91" s="110"/>
      <c r="AF91" s="110"/>
      <c r="AG91" s="110"/>
      <c r="AH91" s="110"/>
      <c r="AI91" s="112"/>
      <c r="AJ91" s="112"/>
      <c r="AK91" s="112"/>
      <c r="AL91" s="112"/>
      <c r="AM91" s="112"/>
      <c r="AN91" s="112"/>
    </row>
    <row r="92" spans="1:41" ht="13.5" thickBot="1" x14ac:dyDescent="0.25">
      <c r="A92" s="37" t="s">
        <v>128</v>
      </c>
      <c r="B92" s="103">
        <v>0</v>
      </c>
      <c r="C92" s="43">
        <v>0</v>
      </c>
      <c r="D92" s="103">
        <v>0</v>
      </c>
      <c r="E92" s="43">
        <v>0</v>
      </c>
      <c r="F92" s="103">
        <v>0</v>
      </c>
      <c r="G92" s="43">
        <v>0</v>
      </c>
      <c r="H92" s="103">
        <v>0</v>
      </c>
      <c r="I92" s="43">
        <v>0</v>
      </c>
      <c r="J92" s="103">
        <v>0</v>
      </c>
      <c r="K92" s="43">
        <v>0</v>
      </c>
      <c r="L92" s="103">
        <v>0</v>
      </c>
      <c r="M92" s="43">
        <v>0</v>
      </c>
      <c r="N92" s="123">
        <v>0</v>
      </c>
      <c r="O92" s="128">
        <v>0</v>
      </c>
      <c r="P92" s="128">
        <v>0</v>
      </c>
      <c r="Q92" s="128">
        <v>0</v>
      </c>
      <c r="R92" s="128">
        <v>0</v>
      </c>
      <c r="S92" s="129">
        <v>0</v>
      </c>
      <c r="T92" s="111"/>
      <c r="W92" s="110"/>
      <c r="X92" s="110"/>
      <c r="Y92" s="110"/>
      <c r="Z92" s="110"/>
      <c r="AA92" s="110"/>
      <c r="AB92" s="110"/>
      <c r="AC92" s="110"/>
      <c r="AD92" s="110"/>
      <c r="AE92" s="110"/>
      <c r="AF92" s="110"/>
      <c r="AG92" s="110"/>
      <c r="AH92" s="110"/>
      <c r="AI92" s="112"/>
      <c r="AJ92" s="112"/>
      <c r="AK92" s="112"/>
      <c r="AL92" s="112"/>
      <c r="AM92" s="112"/>
      <c r="AN92" s="112"/>
    </row>
    <row r="93" spans="1:41" ht="13.5" thickBot="1" x14ac:dyDescent="0.25">
      <c r="A93" s="53" t="s">
        <v>129</v>
      </c>
      <c r="B93" s="104">
        <v>0.10020006218148884</v>
      </c>
      <c r="C93" s="54">
        <v>0.10437435744370378</v>
      </c>
      <c r="D93" s="104">
        <v>0.33611798261621856</v>
      </c>
      <c r="E93" s="54">
        <v>0.3342818293370477</v>
      </c>
      <c r="F93" s="104">
        <v>8.8135501574813799E-2</v>
      </c>
      <c r="G93" s="54">
        <v>9.5672072430603924E-2</v>
      </c>
      <c r="H93" s="104">
        <v>0.26949592440893794</v>
      </c>
      <c r="I93" s="54">
        <v>0.25553676251119289</v>
      </c>
      <c r="J93" s="104">
        <v>2.2358300552874542E-2</v>
      </c>
      <c r="K93" s="54">
        <v>2.2936357908002521E-2</v>
      </c>
      <c r="L93" s="104">
        <v>0.18369222866566637</v>
      </c>
      <c r="M93" s="54">
        <v>0.18719862036944915</v>
      </c>
      <c r="N93" s="130">
        <v>0.4</v>
      </c>
      <c r="O93" s="131">
        <v>-0.2</v>
      </c>
      <c r="P93" s="131">
        <v>0.8</v>
      </c>
      <c r="Q93" s="131">
        <v>-1.4</v>
      </c>
      <c r="R93" s="131">
        <v>0.1</v>
      </c>
      <c r="S93" s="132">
        <v>0.4</v>
      </c>
      <c r="T93" s="111"/>
      <c r="W93" s="110"/>
      <c r="X93" s="110"/>
      <c r="Y93" s="110"/>
      <c r="Z93" s="110"/>
      <c r="AA93" s="110"/>
      <c r="AB93" s="110"/>
      <c r="AC93" s="110"/>
      <c r="AD93" s="110"/>
      <c r="AE93" s="110"/>
      <c r="AF93" s="110"/>
      <c r="AG93" s="110"/>
      <c r="AH93" s="110"/>
      <c r="AI93" s="112"/>
      <c r="AJ93" s="112"/>
      <c r="AK93" s="112"/>
      <c r="AL93" s="112"/>
      <c r="AM93" s="112"/>
      <c r="AN93" s="112"/>
    </row>
    <row r="94" spans="1:41" x14ac:dyDescent="0.2">
      <c r="T94" s="111"/>
      <c r="W94" s="110"/>
      <c r="X94" s="110"/>
      <c r="Y94" s="110"/>
      <c r="Z94" s="110"/>
      <c r="AA94" s="110"/>
      <c r="AB94" s="110"/>
      <c r="AC94" s="110"/>
      <c r="AD94" s="110"/>
      <c r="AE94" s="110"/>
      <c r="AF94" s="110"/>
      <c r="AG94" s="110"/>
      <c r="AH94" s="110"/>
      <c r="AI94" s="112"/>
      <c r="AJ94" s="112"/>
      <c r="AK94" s="112"/>
      <c r="AL94" s="112"/>
      <c r="AM94" s="112"/>
      <c r="AN94" s="112"/>
    </row>
    <row r="95" spans="1:41" ht="13.5" thickBot="1" x14ac:dyDescent="0.25">
      <c r="A95" s="35" t="s">
        <v>261</v>
      </c>
    </row>
    <row r="96" spans="1:41" x14ac:dyDescent="0.2">
      <c r="A96" s="154" t="s">
        <v>86</v>
      </c>
      <c r="B96" s="154" t="s">
        <v>196</v>
      </c>
      <c r="C96" s="156"/>
      <c r="D96" s="154" t="s">
        <v>197</v>
      </c>
      <c r="E96" s="156"/>
      <c r="F96" s="154" t="s">
        <v>198</v>
      </c>
      <c r="G96" s="156"/>
      <c r="H96" s="154" t="s">
        <v>199</v>
      </c>
      <c r="I96" s="156"/>
      <c r="J96" s="154" t="s">
        <v>200</v>
      </c>
      <c r="K96" s="156"/>
      <c r="L96" s="154" t="s">
        <v>201</v>
      </c>
      <c r="M96" s="156"/>
      <c r="N96" s="154" t="s">
        <v>202</v>
      </c>
      <c r="O96" s="156"/>
      <c r="P96" s="154" t="s">
        <v>203</v>
      </c>
      <c r="Q96" s="156"/>
      <c r="R96" s="154" t="s">
        <v>204</v>
      </c>
      <c r="S96" s="156"/>
      <c r="T96" s="124" t="s">
        <v>196</v>
      </c>
      <c r="U96" s="125" t="s">
        <v>197</v>
      </c>
      <c r="V96" s="125" t="s">
        <v>198</v>
      </c>
      <c r="W96" s="125" t="s">
        <v>199</v>
      </c>
      <c r="X96" s="125" t="s">
        <v>200</v>
      </c>
      <c r="Y96" s="125" t="s">
        <v>201</v>
      </c>
      <c r="Z96" s="125" t="s">
        <v>202</v>
      </c>
      <c r="AA96" s="125" t="s">
        <v>203</v>
      </c>
      <c r="AB96" s="126" t="s">
        <v>204</v>
      </c>
      <c r="AC96" s="116">
        <v>48</v>
      </c>
    </row>
    <row r="97" spans="1:58" ht="13.5" thickBot="1" x14ac:dyDescent="0.25">
      <c r="A97" s="162"/>
      <c r="B97" s="117">
        <v>2020</v>
      </c>
      <c r="C97" s="118">
        <v>2021</v>
      </c>
      <c r="D97" s="117">
        <v>2020</v>
      </c>
      <c r="E97" s="118">
        <v>2021</v>
      </c>
      <c r="F97" s="117">
        <v>2020</v>
      </c>
      <c r="G97" s="118">
        <v>2021</v>
      </c>
      <c r="H97" s="117">
        <v>2020</v>
      </c>
      <c r="I97" s="118">
        <v>2021</v>
      </c>
      <c r="J97" s="117">
        <v>2020</v>
      </c>
      <c r="K97" s="118">
        <v>2021</v>
      </c>
      <c r="L97" s="117">
        <v>2020</v>
      </c>
      <c r="M97" s="118">
        <v>2021</v>
      </c>
      <c r="N97" s="117">
        <v>2020</v>
      </c>
      <c r="O97" s="118">
        <v>2021</v>
      </c>
      <c r="P97" s="117">
        <v>2020</v>
      </c>
      <c r="Q97" s="118">
        <v>2021</v>
      </c>
      <c r="R97" s="117">
        <v>2020</v>
      </c>
      <c r="S97" s="118">
        <v>2021</v>
      </c>
      <c r="T97" s="185" t="s">
        <v>248</v>
      </c>
      <c r="U97" s="186"/>
      <c r="V97" s="186"/>
      <c r="W97" s="186"/>
      <c r="X97" s="186"/>
      <c r="Y97" s="186"/>
      <c r="Z97" s="186"/>
      <c r="AA97" s="186"/>
      <c r="AB97" s="187"/>
      <c r="AF97" s="110"/>
      <c r="AG97" s="110"/>
      <c r="AH97" s="110"/>
      <c r="AI97" s="110"/>
      <c r="AJ97" s="110"/>
      <c r="AK97" s="110"/>
      <c r="AL97" s="110"/>
      <c r="AM97" s="110"/>
      <c r="AN97" s="110"/>
      <c r="AO97" s="110"/>
      <c r="AP97" s="110"/>
      <c r="AQ97" s="110"/>
      <c r="AR97" s="110"/>
      <c r="AS97" s="110"/>
      <c r="AT97" s="110"/>
      <c r="AU97" s="110"/>
      <c r="AV97" s="110"/>
      <c r="AW97" s="110"/>
      <c r="AX97" s="112"/>
      <c r="AY97" s="112"/>
      <c r="AZ97" s="112"/>
      <c r="BA97" s="112"/>
      <c r="BB97" s="112"/>
      <c r="BC97" s="112"/>
      <c r="BD97" s="112"/>
      <c r="BE97" s="112"/>
      <c r="BF97" s="112"/>
    </row>
    <row r="98" spans="1:58" ht="13.5" thickBot="1" x14ac:dyDescent="0.25">
      <c r="A98" s="40" t="s">
        <v>92</v>
      </c>
      <c r="B98" s="101">
        <v>2.8578290105667627E-2</v>
      </c>
      <c r="C98" s="41">
        <v>2.798600699650175E-2</v>
      </c>
      <c r="D98" s="101">
        <v>2.0653218059558116E-2</v>
      </c>
      <c r="E98" s="41">
        <v>2.498750624687656E-2</v>
      </c>
      <c r="F98" s="101">
        <v>8.9097022094140249E-2</v>
      </c>
      <c r="G98" s="41">
        <v>9.4702648675662165E-2</v>
      </c>
      <c r="H98" s="101">
        <v>8.0211335254562921E-2</v>
      </c>
      <c r="I98" s="41">
        <v>8.3208395802098947E-2</v>
      </c>
      <c r="J98" s="101">
        <v>3.5302593659942365E-2</v>
      </c>
      <c r="K98" s="41">
        <v>3.6731634182908549E-2</v>
      </c>
      <c r="L98" s="101">
        <v>0.34317963496637849</v>
      </c>
      <c r="M98" s="41">
        <v>0.37031484257871067</v>
      </c>
      <c r="N98" s="101">
        <v>0.10302593659942363</v>
      </c>
      <c r="O98" s="41">
        <v>0.10044977511244378</v>
      </c>
      <c r="P98" s="101">
        <v>0.12367915465898174</v>
      </c>
      <c r="Q98" s="41">
        <v>0.12118940529735132</v>
      </c>
      <c r="R98" s="101">
        <v>0.17627281460134486</v>
      </c>
      <c r="S98" s="41">
        <v>0.14042978510744628</v>
      </c>
      <c r="T98" s="124">
        <v>-0.1</v>
      </c>
      <c r="U98" s="125">
        <v>0.4</v>
      </c>
      <c r="V98" s="125">
        <v>0.6</v>
      </c>
      <c r="W98" s="125">
        <v>0.3</v>
      </c>
      <c r="X98" s="125">
        <v>0.1</v>
      </c>
      <c r="Y98" s="125">
        <v>2.7</v>
      </c>
      <c r="Z98" s="125">
        <v>-0.3</v>
      </c>
      <c r="AA98" s="125">
        <v>-0.2</v>
      </c>
      <c r="AB98" s="126">
        <v>-3.6</v>
      </c>
      <c r="AC98" s="110"/>
      <c r="AF98" s="110"/>
      <c r="AG98" s="110"/>
      <c r="AH98" s="110"/>
      <c r="AI98" s="110"/>
      <c r="AJ98" s="110"/>
      <c r="AK98" s="110"/>
      <c r="AL98" s="110"/>
      <c r="AM98" s="110"/>
      <c r="AN98" s="110"/>
      <c r="AO98" s="110"/>
      <c r="AP98" s="110"/>
      <c r="AQ98" s="110"/>
      <c r="AR98" s="110"/>
      <c r="AS98" s="110"/>
      <c r="AT98" s="110"/>
      <c r="AU98" s="110"/>
      <c r="AV98" s="110"/>
      <c r="AW98" s="110"/>
      <c r="AX98" s="112"/>
      <c r="AY98" s="112"/>
      <c r="AZ98" s="112"/>
      <c r="BA98" s="112"/>
      <c r="BB98" s="112"/>
      <c r="BC98" s="112"/>
      <c r="BD98" s="112"/>
      <c r="BE98" s="112"/>
      <c r="BF98" s="112"/>
    </row>
    <row r="99" spans="1:58" x14ac:dyDescent="0.2">
      <c r="A99" s="40" t="s">
        <v>93</v>
      </c>
      <c r="B99" s="101">
        <v>2.6721479958890029E-2</v>
      </c>
      <c r="C99" s="41">
        <v>2.5770456960680126E-2</v>
      </c>
      <c r="D99" s="101">
        <v>2.0811921891058582E-2</v>
      </c>
      <c r="E99" s="41">
        <v>2.5239107332624869E-2</v>
      </c>
      <c r="F99" s="101">
        <v>8.5046248715313466E-2</v>
      </c>
      <c r="G99" s="41">
        <v>9.1126461211477147E-2</v>
      </c>
      <c r="H99" s="101">
        <v>8.1449126413155187E-2</v>
      </c>
      <c r="I99" s="41">
        <v>8.3687566418703507E-2</v>
      </c>
      <c r="J99" s="101">
        <v>3.5971223021582732E-2</v>
      </c>
      <c r="K99" s="41">
        <v>3.5600425079702444E-2</v>
      </c>
      <c r="L99" s="101">
        <v>0.36716341212744091</v>
      </c>
      <c r="M99" s="41">
        <v>0.39373007438894791</v>
      </c>
      <c r="N99" s="101">
        <v>9.6094552929085308E-2</v>
      </c>
      <c r="O99" s="41">
        <v>9.6174282678002126E-2</v>
      </c>
      <c r="P99" s="101">
        <v>0.10200411099691675</v>
      </c>
      <c r="Q99" s="41">
        <v>0.10175345377258235</v>
      </c>
      <c r="R99" s="101">
        <v>0.18473792394655705</v>
      </c>
      <c r="S99" s="41">
        <v>0.14691817215727948</v>
      </c>
      <c r="T99" s="124">
        <v>-0.1</v>
      </c>
      <c r="U99" s="125">
        <v>0.4</v>
      </c>
      <c r="V99" s="125">
        <v>0.6</v>
      </c>
      <c r="W99" s="125">
        <v>0.2</v>
      </c>
      <c r="X99" s="125">
        <v>0</v>
      </c>
      <c r="Y99" s="125">
        <v>2.7</v>
      </c>
      <c r="Z99" s="125">
        <v>0</v>
      </c>
      <c r="AA99" s="125">
        <v>0</v>
      </c>
      <c r="AB99" s="126">
        <v>-3.8</v>
      </c>
      <c r="AC99" s="110"/>
      <c r="AF99" s="110"/>
      <c r="AG99" s="110"/>
      <c r="AH99" s="110"/>
      <c r="AI99" s="110"/>
      <c r="AJ99" s="110"/>
      <c r="AK99" s="110"/>
      <c r="AL99" s="110"/>
      <c r="AM99" s="110"/>
      <c r="AN99" s="110"/>
      <c r="AO99" s="110"/>
      <c r="AP99" s="110"/>
      <c r="AQ99" s="110"/>
      <c r="AR99" s="110"/>
      <c r="AS99" s="110"/>
      <c r="AT99" s="110"/>
      <c r="AU99" s="110"/>
      <c r="AV99" s="110"/>
      <c r="AW99" s="110"/>
      <c r="AX99" s="112"/>
      <c r="AY99" s="112"/>
      <c r="AZ99" s="112"/>
      <c r="BA99" s="112"/>
      <c r="BB99" s="112"/>
      <c r="BC99" s="112"/>
      <c r="BD99" s="112"/>
      <c r="BE99" s="112"/>
      <c r="BF99" s="112"/>
    </row>
    <row r="100" spans="1:58" ht="13.5" thickBot="1" x14ac:dyDescent="0.25">
      <c r="A100" s="37" t="s">
        <v>94</v>
      </c>
      <c r="B100" s="103">
        <v>5.514705882352941E-2</v>
      </c>
      <c r="C100" s="43">
        <v>6.3025210084033612E-2</v>
      </c>
      <c r="D100" s="103">
        <v>1.8382352941176471E-2</v>
      </c>
      <c r="E100" s="43">
        <v>2.100840336134454E-2</v>
      </c>
      <c r="F100" s="103">
        <v>0.14705882352941177</v>
      </c>
      <c r="G100" s="43">
        <v>0.15126050420168066</v>
      </c>
      <c r="H100" s="103">
        <v>6.25E-2</v>
      </c>
      <c r="I100" s="43">
        <v>7.5630252100840331E-2</v>
      </c>
      <c r="J100" s="103">
        <v>2.5735294117647058E-2</v>
      </c>
      <c r="K100" s="43">
        <v>5.4621848739495799E-2</v>
      </c>
      <c r="L100" s="103">
        <v>0</v>
      </c>
      <c r="M100" s="43">
        <v>0</v>
      </c>
      <c r="N100" s="103">
        <v>0.20220588235294118</v>
      </c>
      <c r="O100" s="43">
        <v>0.16806722689075632</v>
      </c>
      <c r="P100" s="103">
        <v>0.43382352941176472</v>
      </c>
      <c r="Q100" s="43">
        <v>0.42857142857142855</v>
      </c>
      <c r="R100" s="103">
        <v>5.514705882352941E-2</v>
      </c>
      <c r="S100" s="43">
        <v>3.7815126050420166E-2</v>
      </c>
      <c r="T100" s="123">
        <v>0.8</v>
      </c>
      <c r="U100" s="128">
        <v>0.3</v>
      </c>
      <c r="V100" s="128">
        <v>0.4</v>
      </c>
      <c r="W100" s="128">
        <v>1.3</v>
      </c>
      <c r="X100" s="128">
        <v>2.9</v>
      </c>
      <c r="Y100" s="128">
        <v>0</v>
      </c>
      <c r="Z100" s="128">
        <v>-3.4</v>
      </c>
      <c r="AA100" s="128">
        <v>-0.5</v>
      </c>
      <c r="AB100" s="129">
        <v>-1.7</v>
      </c>
      <c r="AC100" s="110"/>
      <c r="AF100" s="110"/>
      <c r="AG100" s="110"/>
      <c r="AH100" s="110"/>
      <c r="AI100" s="110"/>
      <c r="AJ100" s="110"/>
      <c r="AK100" s="110"/>
      <c r="AL100" s="110"/>
      <c r="AM100" s="110"/>
      <c r="AN100" s="110"/>
      <c r="AO100" s="110"/>
      <c r="AP100" s="110"/>
      <c r="AQ100" s="110"/>
      <c r="AR100" s="110"/>
      <c r="AS100" s="110"/>
      <c r="AT100" s="110"/>
      <c r="AU100" s="110"/>
      <c r="AV100" s="110"/>
      <c r="AW100" s="110"/>
      <c r="AX100" s="112"/>
      <c r="AY100" s="112"/>
      <c r="AZ100" s="112"/>
      <c r="BA100" s="112"/>
      <c r="BB100" s="112"/>
      <c r="BC100" s="112"/>
      <c r="BD100" s="112"/>
      <c r="BE100" s="112"/>
      <c r="BF100" s="112"/>
    </row>
    <row r="101" spans="1:58" ht="13.5" thickBot="1" x14ac:dyDescent="0.25">
      <c r="A101" s="40" t="s">
        <v>95</v>
      </c>
      <c r="B101" s="101">
        <v>2.8897755229512167E-2</v>
      </c>
      <c r="C101" s="41">
        <v>2.835479720699002E-2</v>
      </c>
      <c r="D101" s="101">
        <v>9.5348570408800626E-2</v>
      </c>
      <c r="E101" s="41">
        <v>9.4432716689358834E-2</v>
      </c>
      <c r="F101" s="101">
        <v>0.15133398768626752</v>
      </c>
      <c r="G101" s="41">
        <v>0.14634572866832382</v>
      </c>
      <c r="H101" s="101">
        <v>6.0102741908756009E-2</v>
      </c>
      <c r="I101" s="41">
        <v>5.6871978715165444E-2</v>
      </c>
      <c r="J101" s="101">
        <v>1.3983607184285332E-2</v>
      </c>
      <c r="K101" s="41">
        <v>1.3128146195835468E-2</v>
      </c>
      <c r="L101" s="101">
        <v>2.0522887481038638E-3</v>
      </c>
      <c r="M101" s="41">
        <v>3.1602483230698127E-3</v>
      </c>
      <c r="N101" s="101">
        <v>0.11353873216994481</v>
      </c>
      <c r="O101" s="41">
        <v>0.10001623843011855</v>
      </c>
      <c r="P101" s="101">
        <v>0.49549388774872849</v>
      </c>
      <c r="Q101" s="41">
        <v>0.5191800841900146</v>
      </c>
      <c r="R101" s="101">
        <v>3.9248428915601222E-2</v>
      </c>
      <c r="S101" s="41">
        <v>3.8510061581123446E-2</v>
      </c>
      <c r="T101" s="124">
        <v>-0.1</v>
      </c>
      <c r="U101" s="125">
        <v>-0.1</v>
      </c>
      <c r="V101" s="125">
        <v>-0.5</v>
      </c>
      <c r="W101" s="125">
        <v>-0.3</v>
      </c>
      <c r="X101" s="125">
        <v>-0.1</v>
      </c>
      <c r="Y101" s="125">
        <v>0.1</v>
      </c>
      <c r="Z101" s="125">
        <v>-1.4</v>
      </c>
      <c r="AA101" s="125">
        <v>2.4</v>
      </c>
      <c r="AB101" s="126">
        <v>-0.1</v>
      </c>
      <c r="AC101" s="110"/>
      <c r="AF101" s="113"/>
      <c r="AG101" s="113"/>
      <c r="AH101" s="113"/>
      <c r="AI101" s="113"/>
      <c r="AJ101" s="113"/>
      <c r="AK101" s="113"/>
      <c r="AL101" s="113"/>
      <c r="AM101" s="113"/>
      <c r="AN101" s="113"/>
      <c r="AO101" s="113"/>
      <c r="AP101" s="113"/>
      <c r="AQ101" s="113"/>
      <c r="AR101" s="113"/>
      <c r="AS101" s="113"/>
      <c r="AT101" s="113"/>
      <c r="AU101" s="113"/>
      <c r="AV101" s="113"/>
      <c r="AW101" s="113"/>
      <c r="AX101" s="113"/>
      <c r="AY101" s="113"/>
      <c r="AZ101" s="113"/>
      <c r="BA101" s="113"/>
      <c r="BB101" s="113"/>
      <c r="BC101" s="113"/>
      <c r="BD101" s="113"/>
      <c r="BE101" s="113"/>
      <c r="BF101" s="113"/>
    </row>
    <row r="102" spans="1:58" x14ac:dyDescent="0.2">
      <c r="A102" s="40" t="s">
        <v>96</v>
      </c>
      <c r="B102" s="101">
        <v>2.8284978156155483E-2</v>
      </c>
      <c r="C102" s="41">
        <v>2.7456667168283239E-2</v>
      </c>
      <c r="D102" s="101">
        <v>9.9683544303797472E-2</v>
      </c>
      <c r="E102" s="41">
        <v>9.8170923567314661E-2</v>
      </c>
      <c r="F102" s="101">
        <v>0.14519155371345357</v>
      </c>
      <c r="G102" s="41">
        <v>0.1416884413861034</v>
      </c>
      <c r="H102" s="101">
        <v>5.640192673910608E-2</v>
      </c>
      <c r="I102" s="41">
        <v>5.2669740208216478E-2</v>
      </c>
      <c r="J102" s="101">
        <v>1.3918449647137896E-2</v>
      </c>
      <c r="K102" s="41">
        <v>1.2914346690014638E-2</v>
      </c>
      <c r="L102" s="101">
        <v>1.9463425562899069E-3</v>
      </c>
      <c r="M102" s="41">
        <v>3.0370603444737814E-3</v>
      </c>
      <c r="N102" s="101">
        <v>0.1042063403158956</v>
      </c>
      <c r="O102" s="41">
        <v>8.7281283773615881E-2</v>
      </c>
      <c r="P102" s="101">
        <v>0.51733505096897059</v>
      </c>
      <c r="Q102" s="41">
        <v>0.54553538448910355</v>
      </c>
      <c r="R102" s="101">
        <v>3.3031813599193459E-2</v>
      </c>
      <c r="S102" s="41">
        <v>3.1246152372874401E-2</v>
      </c>
      <c r="T102" s="124">
        <v>-0.1</v>
      </c>
      <c r="U102" s="125">
        <v>-0.2</v>
      </c>
      <c r="V102" s="125">
        <v>-0.4</v>
      </c>
      <c r="W102" s="125">
        <v>-0.4</v>
      </c>
      <c r="X102" s="125">
        <v>-0.1</v>
      </c>
      <c r="Y102" s="125">
        <v>0.1</v>
      </c>
      <c r="Z102" s="125">
        <v>-1.7</v>
      </c>
      <c r="AA102" s="125">
        <v>2.8</v>
      </c>
      <c r="AB102" s="126">
        <v>-0.2</v>
      </c>
      <c r="AC102" s="110"/>
      <c r="AD102" s="110"/>
      <c r="AF102" s="110"/>
      <c r="AG102" s="110"/>
      <c r="AH102" s="110"/>
      <c r="AI102" s="110"/>
      <c r="AJ102" s="110"/>
      <c r="AK102" s="110"/>
      <c r="AL102" s="110"/>
      <c r="AM102" s="110"/>
      <c r="AN102" s="110"/>
      <c r="AO102" s="110"/>
      <c r="AP102" s="110"/>
      <c r="AQ102" s="110"/>
      <c r="AR102" s="110"/>
      <c r="AS102" s="110"/>
      <c r="AT102" s="110"/>
      <c r="AU102" s="110"/>
      <c r="AV102" s="110"/>
      <c r="AW102" s="110"/>
      <c r="AX102" s="112"/>
      <c r="AY102" s="112"/>
      <c r="AZ102" s="112"/>
      <c r="BA102" s="112"/>
      <c r="BB102" s="112"/>
      <c r="BC102" s="112"/>
      <c r="BD102" s="112"/>
      <c r="BE102" s="112"/>
      <c r="BF102" s="112"/>
    </row>
    <row r="103" spans="1:58" x14ac:dyDescent="0.2">
      <c r="A103" s="37" t="s">
        <v>110</v>
      </c>
      <c r="B103" s="103">
        <v>3.5379812695109258E-2</v>
      </c>
      <c r="C103" s="43">
        <v>3.7427517132314181E-2</v>
      </c>
      <c r="D103" s="103">
        <v>9.1571279916753387E-2</v>
      </c>
      <c r="E103" s="43">
        <v>9.6468107538218245E-2</v>
      </c>
      <c r="F103" s="103">
        <v>0.313735691987513</v>
      </c>
      <c r="G103" s="43">
        <v>0.31628887717448601</v>
      </c>
      <c r="H103" s="103">
        <v>5.7752341311134235E-2</v>
      </c>
      <c r="I103" s="43">
        <v>5.7986294148655769E-2</v>
      </c>
      <c r="J103" s="103">
        <v>1.8210197710718003E-2</v>
      </c>
      <c r="K103" s="43">
        <v>1.8977332630469163E-2</v>
      </c>
      <c r="L103" s="103">
        <v>0</v>
      </c>
      <c r="M103" s="43">
        <v>0</v>
      </c>
      <c r="N103" s="103">
        <v>0.31945889698231011</v>
      </c>
      <c r="O103" s="43">
        <v>0.32314180284659988</v>
      </c>
      <c r="P103" s="103">
        <v>0.14412070759625389</v>
      </c>
      <c r="Q103" s="43">
        <v>0.13178703215603585</v>
      </c>
      <c r="R103" s="103">
        <v>1.9771071800208116E-2</v>
      </c>
      <c r="S103" s="43">
        <v>1.7923036373220874E-2</v>
      </c>
      <c r="T103" s="123">
        <v>0.2</v>
      </c>
      <c r="U103" s="128">
        <v>0.5</v>
      </c>
      <c r="V103" s="128">
        <v>0.3</v>
      </c>
      <c r="W103" s="128">
        <v>0</v>
      </c>
      <c r="X103" s="128">
        <v>0.1</v>
      </c>
      <c r="Y103" s="128">
        <v>0</v>
      </c>
      <c r="Z103" s="128">
        <v>0.4</v>
      </c>
      <c r="AA103" s="128">
        <v>-1.2</v>
      </c>
      <c r="AB103" s="129">
        <v>-0.2</v>
      </c>
      <c r="AC103" s="110"/>
      <c r="AF103" s="110"/>
      <c r="AG103" s="110"/>
      <c r="AH103" s="110"/>
      <c r="AI103" s="110"/>
      <c r="AJ103" s="110"/>
      <c r="AK103" s="110"/>
      <c r="AL103" s="110"/>
      <c r="AM103" s="110"/>
      <c r="AN103" s="110"/>
      <c r="AO103" s="110"/>
      <c r="AP103" s="110"/>
      <c r="AQ103" s="110"/>
      <c r="AR103" s="110"/>
      <c r="AS103" s="110"/>
      <c r="AT103" s="110"/>
      <c r="AU103" s="110"/>
      <c r="AV103" s="110"/>
      <c r="AW103" s="110"/>
      <c r="AX103" s="112"/>
      <c r="AY103" s="112"/>
      <c r="AZ103" s="112"/>
      <c r="BA103" s="112"/>
      <c r="BB103" s="112"/>
      <c r="BC103" s="112"/>
      <c r="BD103" s="112"/>
      <c r="BE103" s="112"/>
      <c r="BF103" s="112"/>
    </row>
    <row r="104" spans="1:58" x14ac:dyDescent="0.2">
      <c r="A104" s="37" t="s">
        <v>111</v>
      </c>
      <c r="B104" s="103">
        <v>3.717472118959108E-2</v>
      </c>
      <c r="C104" s="43">
        <v>3.6861506055818852E-2</v>
      </c>
      <c r="D104" s="103">
        <v>1.4338821030270845E-2</v>
      </c>
      <c r="E104" s="43">
        <v>1.685097419694576E-2</v>
      </c>
      <c r="F104" s="103">
        <v>0.13542219861922464</v>
      </c>
      <c r="G104" s="43">
        <v>0.13428120063191154</v>
      </c>
      <c r="H104" s="103">
        <v>0.12904938927243759</v>
      </c>
      <c r="I104" s="43">
        <v>0.1263823064770932</v>
      </c>
      <c r="J104" s="103">
        <v>1.2214551248008496E-2</v>
      </c>
      <c r="K104" s="43">
        <v>1.6324381253291206E-2</v>
      </c>
      <c r="L104" s="103">
        <v>1.168348380244291E-2</v>
      </c>
      <c r="M104" s="43">
        <v>1.6324381253291206E-2</v>
      </c>
      <c r="N104" s="103">
        <v>0.14604354753053639</v>
      </c>
      <c r="O104" s="43">
        <v>0.14165350184307529</v>
      </c>
      <c r="P104" s="103">
        <v>0.27190653212958044</v>
      </c>
      <c r="Q104" s="43">
        <v>0.28120063191153238</v>
      </c>
      <c r="R104" s="103">
        <v>0.24216675517790759</v>
      </c>
      <c r="S104" s="43">
        <v>0.23012111637704055</v>
      </c>
      <c r="T104" s="123">
        <v>0</v>
      </c>
      <c r="U104" s="128">
        <v>0.3</v>
      </c>
      <c r="V104" s="128">
        <v>-0.1</v>
      </c>
      <c r="W104" s="128">
        <v>-0.3</v>
      </c>
      <c r="X104" s="128">
        <v>0.4</v>
      </c>
      <c r="Y104" s="128">
        <v>0.5</v>
      </c>
      <c r="Z104" s="128">
        <v>-0.4</v>
      </c>
      <c r="AA104" s="128">
        <v>0.9</v>
      </c>
      <c r="AB104" s="129">
        <v>-1.2</v>
      </c>
      <c r="AC104" s="110"/>
      <c r="AD104" s="110"/>
      <c r="AF104" s="110"/>
      <c r="AG104" s="110"/>
      <c r="AH104" s="110"/>
      <c r="AI104" s="110"/>
      <c r="AJ104" s="110"/>
      <c r="AK104" s="110"/>
      <c r="AL104" s="110"/>
      <c r="AM104" s="110"/>
      <c r="AN104" s="110"/>
      <c r="AO104" s="110"/>
      <c r="AP104" s="110"/>
      <c r="AQ104" s="110"/>
      <c r="AR104" s="110"/>
      <c r="AS104" s="110"/>
      <c r="AT104" s="110"/>
      <c r="AU104" s="110"/>
      <c r="AV104" s="110"/>
      <c r="AW104" s="110"/>
      <c r="AX104" s="112"/>
      <c r="AY104" s="112"/>
      <c r="AZ104" s="112"/>
      <c r="BA104" s="112"/>
      <c r="BB104" s="112"/>
      <c r="BC104" s="112"/>
      <c r="BD104" s="112"/>
      <c r="BE104" s="112"/>
      <c r="BF104" s="112"/>
    </row>
    <row r="105" spans="1:58" ht="13.5" thickBot="1" x14ac:dyDescent="0.25">
      <c r="A105" s="37" t="s">
        <v>112</v>
      </c>
      <c r="B105" s="103">
        <v>3.3767038413878563E-2</v>
      </c>
      <c r="C105" s="43">
        <v>3.8558786346396964E-2</v>
      </c>
      <c r="D105" s="103">
        <v>4.8946716232961589E-2</v>
      </c>
      <c r="E105" s="43">
        <v>5.34134007585335E-2</v>
      </c>
      <c r="F105" s="103">
        <v>0.19981412639405205</v>
      </c>
      <c r="G105" s="43">
        <v>0.15929203539823009</v>
      </c>
      <c r="H105" s="103">
        <v>0.10315985130111524</v>
      </c>
      <c r="I105" s="43">
        <v>0.11156763590391909</v>
      </c>
      <c r="J105" s="103">
        <v>1.3940520446096654E-2</v>
      </c>
      <c r="K105" s="43">
        <v>1.2642225031605562E-2</v>
      </c>
      <c r="L105" s="103">
        <v>0</v>
      </c>
      <c r="M105" s="43">
        <v>0</v>
      </c>
      <c r="N105" s="103">
        <v>0.17843866171003717</v>
      </c>
      <c r="O105" s="43">
        <v>0.23546144121365362</v>
      </c>
      <c r="P105" s="103">
        <v>0.35192069392812886</v>
      </c>
      <c r="Q105" s="43">
        <v>0.28539823008849557</v>
      </c>
      <c r="R105" s="103">
        <v>7.0012391573729862E-2</v>
      </c>
      <c r="S105" s="43">
        <v>0.10366624525916561</v>
      </c>
      <c r="T105" s="123">
        <v>0.5</v>
      </c>
      <c r="U105" s="128">
        <v>0.4</v>
      </c>
      <c r="V105" s="128">
        <v>-4.0999999999999996</v>
      </c>
      <c r="W105" s="128">
        <v>0.8</v>
      </c>
      <c r="X105" s="128">
        <v>-0.1</v>
      </c>
      <c r="Y105" s="128">
        <v>0</v>
      </c>
      <c r="Z105" s="128">
        <v>5.7</v>
      </c>
      <c r="AA105" s="128">
        <v>-6.7</v>
      </c>
      <c r="AB105" s="129">
        <v>3.4</v>
      </c>
      <c r="AC105" s="110"/>
      <c r="AF105" s="110"/>
      <c r="AG105" s="110"/>
      <c r="AH105" s="110"/>
      <c r="AI105" s="110"/>
      <c r="AJ105" s="110"/>
      <c r="AK105" s="110"/>
      <c r="AL105" s="110"/>
      <c r="AM105" s="110"/>
      <c r="AN105" s="110"/>
      <c r="AO105" s="110"/>
      <c r="AP105" s="110"/>
      <c r="AQ105" s="110"/>
      <c r="AR105" s="110"/>
      <c r="AS105" s="110"/>
      <c r="AT105" s="110"/>
      <c r="AU105" s="110"/>
      <c r="AV105" s="110"/>
      <c r="AW105" s="110"/>
      <c r="AX105" s="112"/>
      <c r="AY105" s="112"/>
      <c r="AZ105" s="112"/>
      <c r="BA105" s="112"/>
      <c r="BB105" s="112"/>
      <c r="BC105" s="112"/>
      <c r="BD105" s="112"/>
      <c r="BE105" s="112"/>
      <c r="BF105" s="112"/>
    </row>
    <row r="106" spans="1:58" ht="13.5" thickBot="1" x14ac:dyDescent="0.25">
      <c r="A106" s="40" t="s">
        <v>113</v>
      </c>
      <c r="B106" s="101">
        <v>3.0608653066221819E-2</v>
      </c>
      <c r="C106" s="41">
        <v>3.5768896351152817E-2</v>
      </c>
      <c r="D106" s="101">
        <v>0.23528871612004715</v>
      </c>
      <c r="E106" s="41">
        <v>0.24177735136269601</v>
      </c>
      <c r="F106" s="101">
        <v>0.16562342174132627</v>
      </c>
      <c r="G106" s="41">
        <v>0.15427397835277187</v>
      </c>
      <c r="H106" s="101">
        <v>0.12234278630568862</v>
      </c>
      <c r="I106" s="41">
        <v>0.12531106647078225</v>
      </c>
      <c r="J106" s="101">
        <v>0.18043800982537764</v>
      </c>
      <c r="K106" s="41">
        <v>0.1725931700296825</v>
      </c>
      <c r="L106" s="101">
        <v>2.1119970615693056E-3</v>
      </c>
      <c r="M106" s="41">
        <v>2.263664437981591E-3</v>
      </c>
      <c r="N106" s="101">
        <v>2.5741877228692551E-2</v>
      </c>
      <c r="O106" s="41">
        <v>2.4690432644739604E-2</v>
      </c>
      <c r="P106" s="101">
        <v>0.15546134892334063</v>
      </c>
      <c r="Q106" s="41">
        <v>0.15991065271489821</v>
      </c>
      <c r="R106" s="101">
        <v>8.2383189727736034E-2</v>
      </c>
      <c r="S106" s="41">
        <v>8.3410787635295178E-2</v>
      </c>
      <c r="T106" s="124">
        <v>0.5</v>
      </c>
      <c r="U106" s="125">
        <v>0.6</v>
      </c>
      <c r="V106" s="125">
        <v>-1.1000000000000001</v>
      </c>
      <c r="W106" s="125">
        <v>0.3</v>
      </c>
      <c r="X106" s="125">
        <v>-0.8</v>
      </c>
      <c r="Y106" s="125">
        <v>0</v>
      </c>
      <c r="Z106" s="125">
        <v>-0.1</v>
      </c>
      <c r="AA106" s="125">
        <v>0.4</v>
      </c>
      <c r="AB106" s="126">
        <v>0.1</v>
      </c>
      <c r="AC106" s="110"/>
      <c r="AD106" s="110"/>
      <c r="AF106" s="110"/>
      <c r="AG106" s="110"/>
      <c r="AH106" s="110"/>
      <c r="AI106" s="110"/>
      <c r="AJ106" s="110"/>
      <c r="AK106" s="110"/>
      <c r="AL106" s="110"/>
      <c r="AM106" s="110"/>
      <c r="AN106" s="110"/>
      <c r="AO106" s="110"/>
      <c r="AP106" s="110"/>
      <c r="AQ106" s="110"/>
      <c r="AR106" s="110"/>
      <c r="AS106" s="110"/>
      <c r="AT106" s="110"/>
      <c r="AU106" s="110"/>
      <c r="AV106" s="110"/>
      <c r="AW106" s="110"/>
      <c r="AX106" s="112"/>
      <c r="AY106" s="112"/>
      <c r="AZ106" s="112"/>
      <c r="BA106" s="112"/>
      <c r="BB106" s="112"/>
      <c r="BC106" s="112"/>
      <c r="BD106" s="112"/>
      <c r="BE106" s="112"/>
      <c r="BF106" s="112"/>
    </row>
    <row r="107" spans="1:58" x14ac:dyDescent="0.2">
      <c r="A107" s="40" t="s">
        <v>114</v>
      </c>
      <c r="B107" s="101">
        <v>3.6492111121866226E-2</v>
      </c>
      <c r="C107" s="41">
        <v>6.1392704879204167E-2</v>
      </c>
      <c r="D107" s="101">
        <v>3.4846578259607006E-2</v>
      </c>
      <c r="E107" s="41">
        <v>3.7801989578398865E-2</v>
      </c>
      <c r="F107" s="101">
        <v>0.12022069499564418</v>
      </c>
      <c r="G107" s="41">
        <v>0.12960682141165325</v>
      </c>
      <c r="H107" s="101">
        <v>0.140838253799245</v>
      </c>
      <c r="I107" s="41">
        <v>0.17887257224064423</v>
      </c>
      <c r="J107" s="101">
        <v>0.40383312360855678</v>
      </c>
      <c r="K107" s="41">
        <v>0.31075319753671243</v>
      </c>
      <c r="L107" s="101">
        <v>3.2910657245184397E-3</v>
      </c>
      <c r="M107" s="41">
        <v>4.7370914258645192E-4</v>
      </c>
      <c r="N107" s="101">
        <v>5.5464137063207825E-2</v>
      </c>
      <c r="O107" s="41">
        <v>5.0781620085267647E-2</v>
      </c>
      <c r="P107" s="101">
        <v>0.14567805633530151</v>
      </c>
      <c r="Q107" s="41">
        <v>0.14798673614400759</v>
      </c>
      <c r="R107" s="101">
        <v>5.9335979092053043E-2</v>
      </c>
      <c r="S107" s="41">
        <v>8.233064898152534E-2</v>
      </c>
      <c r="T107" s="124">
        <v>2.5</v>
      </c>
      <c r="U107" s="125">
        <v>0.3</v>
      </c>
      <c r="V107" s="125">
        <v>0.9</v>
      </c>
      <c r="W107" s="125">
        <v>3.8</v>
      </c>
      <c r="X107" s="125">
        <v>-9.3000000000000007</v>
      </c>
      <c r="Y107" s="125">
        <v>-0.3</v>
      </c>
      <c r="Z107" s="125">
        <v>-0.5</v>
      </c>
      <c r="AA107" s="125">
        <v>0.2</v>
      </c>
      <c r="AB107" s="126">
        <v>2.2999999999999998</v>
      </c>
      <c r="AC107" s="110"/>
      <c r="AF107" s="110"/>
      <c r="AG107" s="110"/>
      <c r="AH107" s="110"/>
      <c r="AI107" s="110"/>
      <c r="AJ107" s="110"/>
      <c r="AK107" s="110"/>
      <c r="AL107" s="110"/>
      <c r="AM107" s="110"/>
      <c r="AN107" s="110"/>
      <c r="AO107" s="110"/>
      <c r="AP107" s="110"/>
      <c r="AQ107" s="110"/>
      <c r="AR107" s="110"/>
      <c r="AS107" s="110"/>
      <c r="AT107" s="110"/>
      <c r="AU107" s="110"/>
      <c r="AV107" s="110"/>
      <c r="AW107" s="110"/>
      <c r="AX107" s="112"/>
      <c r="AY107" s="112"/>
      <c r="AZ107" s="112"/>
      <c r="BA107" s="112"/>
      <c r="BB107" s="112"/>
      <c r="BC107" s="112"/>
      <c r="BD107" s="112"/>
      <c r="BE107" s="112"/>
      <c r="BF107" s="112"/>
    </row>
    <row r="108" spans="1:58" x14ac:dyDescent="0.2">
      <c r="A108" s="37" t="s">
        <v>115</v>
      </c>
      <c r="B108" s="103">
        <v>1.6897081413210446E-2</v>
      </c>
      <c r="C108" s="43">
        <v>1.9292604501607719E-2</v>
      </c>
      <c r="D108" s="103">
        <v>2.4833589349718382E-2</v>
      </c>
      <c r="E108" s="43">
        <v>3.7644106344600421E-2</v>
      </c>
      <c r="F108" s="103">
        <v>9.566478921317631E-2</v>
      </c>
      <c r="G108" s="43">
        <v>8.01505764253784E-2</v>
      </c>
      <c r="H108" s="103">
        <v>0.13739545997610514</v>
      </c>
      <c r="I108" s="43">
        <v>0.12155909340443886</v>
      </c>
      <c r="J108" s="103">
        <v>7.0489844683393074E-2</v>
      </c>
      <c r="K108" s="43">
        <v>5.4897655085875616E-2</v>
      </c>
      <c r="L108" s="103">
        <v>8.5338795016214367E-4</v>
      </c>
      <c r="M108" s="43">
        <v>1.5685044310250176E-4</v>
      </c>
      <c r="N108" s="103">
        <v>2.9697900665642603E-2</v>
      </c>
      <c r="O108" s="43">
        <v>2.1959062034350246E-2</v>
      </c>
      <c r="P108" s="103">
        <v>0.59634749957330602</v>
      </c>
      <c r="Q108" s="43">
        <v>0.62740177241000705</v>
      </c>
      <c r="R108" s="103">
        <v>2.7820447175285885E-2</v>
      </c>
      <c r="S108" s="43">
        <v>3.6938279350639168E-2</v>
      </c>
      <c r="T108" s="123">
        <v>0.2</v>
      </c>
      <c r="U108" s="128">
        <v>1.3</v>
      </c>
      <c r="V108" s="128">
        <v>-1.6</v>
      </c>
      <c r="W108" s="128">
        <v>-1.6</v>
      </c>
      <c r="X108" s="128">
        <v>-1.6</v>
      </c>
      <c r="Y108" s="128">
        <v>-0.1</v>
      </c>
      <c r="Z108" s="128">
        <v>-0.8</v>
      </c>
      <c r="AA108" s="128">
        <v>3.1</v>
      </c>
      <c r="AB108" s="129">
        <v>0.9</v>
      </c>
      <c r="AC108" s="110"/>
      <c r="AD108" s="110"/>
      <c r="AF108" s="110"/>
      <c r="AG108" s="110"/>
      <c r="AH108" s="110"/>
      <c r="AI108" s="110"/>
      <c r="AJ108" s="110"/>
      <c r="AK108" s="110"/>
      <c r="AL108" s="110"/>
      <c r="AM108" s="110"/>
      <c r="AN108" s="110"/>
      <c r="AO108" s="110"/>
      <c r="AP108" s="110"/>
      <c r="AQ108" s="110"/>
      <c r="AR108" s="110"/>
      <c r="AS108" s="110"/>
      <c r="AT108" s="110"/>
      <c r="AU108" s="110"/>
      <c r="AV108" s="110"/>
      <c r="AW108" s="110"/>
      <c r="AX108" s="112"/>
      <c r="AY108" s="112"/>
      <c r="AZ108" s="112"/>
      <c r="BA108" s="112"/>
      <c r="BB108" s="112"/>
      <c r="BC108" s="112"/>
      <c r="BD108" s="112"/>
      <c r="BE108" s="112"/>
      <c r="BF108" s="112"/>
    </row>
    <row r="109" spans="1:58" x14ac:dyDescent="0.2">
      <c r="A109" s="37" t="s">
        <v>116</v>
      </c>
      <c r="B109" s="103">
        <v>1.3084112149532711E-2</v>
      </c>
      <c r="C109" s="43">
        <v>1.7857142857142856E-2</v>
      </c>
      <c r="D109" s="103">
        <v>6.5420560747663555E-3</v>
      </c>
      <c r="E109" s="43">
        <v>5.6390977443609019E-3</v>
      </c>
      <c r="F109" s="103">
        <v>6.9158878504672894E-2</v>
      </c>
      <c r="G109" s="43">
        <v>4.5112781954887216E-2</v>
      </c>
      <c r="H109" s="103">
        <v>1.9626168224299065E-2</v>
      </c>
      <c r="I109" s="43">
        <v>2.7255639097744359E-2</v>
      </c>
      <c r="J109" s="103">
        <v>0.66168224299065426</v>
      </c>
      <c r="K109" s="43">
        <v>0.68703007518796988</v>
      </c>
      <c r="L109" s="103">
        <v>0</v>
      </c>
      <c r="M109" s="43">
        <v>0</v>
      </c>
      <c r="N109" s="103">
        <v>1.5887850467289719E-2</v>
      </c>
      <c r="O109" s="43">
        <v>1.4097744360902255E-2</v>
      </c>
      <c r="P109" s="103">
        <v>1.5887850467289719E-2</v>
      </c>
      <c r="Q109" s="43">
        <v>1.7857142857142856E-2</v>
      </c>
      <c r="R109" s="103">
        <v>0.19813084112149532</v>
      </c>
      <c r="S109" s="43">
        <v>0.18515037593984962</v>
      </c>
      <c r="T109" s="123">
        <v>0.5</v>
      </c>
      <c r="U109" s="128">
        <v>-0.1</v>
      </c>
      <c r="V109" s="128">
        <v>-2.4</v>
      </c>
      <c r="W109" s="128">
        <v>0.8</v>
      </c>
      <c r="X109" s="128">
        <v>2.5</v>
      </c>
      <c r="Y109" s="128">
        <v>0</v>
      </c>
      <c r="Z109" s="128">
        <v>-0.2</v>
      </c>
      <c r="AA109" s="128">
        <v>0.2</v>
      </c>
      <c r="AB109" s="129">
        <v>-1.3</v>
      </c>
      <c r="AC109" s="110"/>
      <c r="AF109" s="110"/>
      <c r="AG109" s="110"/>
      <c r="AH109" s="110"/>
      <c r="AI109" s="110"/>
      <c r="AJ109" s="110"/>
      <c r="AK109" s="110"/>
      <c r="AL109" s="110"/>
      <c r="AM109" s="110"/>
      <c r="AN109" s="110"/>
      <c r="AO109" s="110"/>
      <c r="AP109" s="110"/>
      <c r="AQ109" s="110"/>
      <c r="AR109" s="110"/>
      <c r="AS109" s="110"/>
      <c r="AT109" s="110"/>
      <c r="AU109" s="110"/>
      <c r="AV109" s="110"/>
      <c r="AW109" s="110"/>
      <c r="AX109" s="112"/>
      <c r="AY109" s="112"/>
      <c r="AZ109" s="112"/>
      <c r="BA109" s="112"/>
      <c r="BB109" s="112"/>
      <c r="BC109" s="112"/>
      <c r="BD109" s="112"/>
      <c r="BE109" s="112"/>
      <c r="BF109" s="112"/>
    </row>
    <row r="110" spans="1:58" x14ac:dyDescent="0.2">
      <c r="A110" s="37" t="s">
        <v>117</v>
      </c>
      <c r="B110" s="103">
        <v>5.9405940594059403E-2</v>
      </c>
      <c r="C110" s="43">
        <v>6.8292682926829273E-2</v>
      </c>
      <c r="D110" s="103">
        <v>0.30198019801980197</v>
      </c>
      <c r="E110" s="43">
        <v>0.18536585365853658</v>
      </c>
      <c r="F110" s="103">
        <v>0.2722772277227723</v>
      </c>
      <c r="G110" s="43">
        <v>0.32682926829268294</v>
      </c>
      <c r="H110" s="103">
        <v>0.16336633663366337</v>
      </c>
      <c r="I110" s="43">
        <v>0.16585365853658537</v>
      </c>
      <c r="J110" s="103">
        <v>0.15841584158415842</v>
      </c>
      <c r="K110" s="43">
        <v>0.2097560975609756</v>
      </c>
      <c r="L110" s="103">
        <v>0</v>
      </c>
      <c r="M110" s="43">
        <v>0</v>
      </c>
      <c r="N110" s="103">
        <v>4.4554455445544552E-2</v>
      </c>
      <c r="O110" s="43">
        <v>4.3902439024390241E-2</v>
      </c>
      <c r="P110" s="103">
        <v>0</v>
      </c>
      <c r="Q110" s="43">
        <v>0</v>
      </c>
      <c r="R110" s="103">
        <v>0</v>
      </c>
      <c r="S110" s="43">
        <v>0</v>
      </c>
      <c r="T110" s="123">
        <v>0.9</v>
      </c>
      <c r="U110" s="128">
        <v>-11.7</v>
      </c>
      <c r="V110" s="128">
        <v>5.5</v>
      </c>
      <c r="W110" s="128">
        <v>0.2</v>
      </c>
      <c r="X110" s="128">
        <v>5.0999999999999996</v>
      </c>
      <c r="Y110" s="128">
        <v>0</v>
      </c>
      <c r="Z110" s="128">
        <v>-0.1</v>
      </c>
      <c r="AA110" s="128">
        <v>0</v>
      </c>
      <c r="AB110" s="129">
        <v>0</v>
      </c>
      <c r="AC110" s="110"/>
      <c r="AD110" s="110"/>
      <c r="AF110" s="110"/>
      <c r="AG110" s="110"/>
      <c r="AH110" s="110"/>
      <c r="AI110" s="110"/>
      <c r="AJ110" s="110"/>
      <c r="AK110" s="110"/>
      <c r="AL110" s="110"/>
      <c r="AM110" s="110"/>
      <c r="AN110" s="110"/>
      <c r="AO110" s="110"/>
      <c r="AP110" s="110"/>
      <c r="AQ110" s="110"/>
      <c r="AR110" s="110"/>
      <c r="AS110" s="110"/>
      <c r="AT110" s="110"/>
      <c r="AU110" s="110"/>
      <c r="AV110" s="110"/>
      <c r="AW110" s="110"/>
      <c r="AX110" s="112"/>
      <c r="AY110" s="112"/>
      <c r="AZ110" s="112"/>
      <c r="BA110" s="112"/>
      <c r="BB110" s="112"/>
      <c r="BC110" s="112"/>
      <c r="BD110" s="112"/>
      <c r="BE110" s="112"/>
      <c r="BF110" s="112"/>
    </row>
    <row r="111" spans="1:58" x14ac:dyDescent="0.2">
      <c r="A111" s="37" t="s">
        <v>118</v>
      </c>
      <c r="B111" s="103">
        <v>0.13235294117647059</v>
      </c>
      <c r="C111" s="43">
        <v>0.140625</v>
      </c>
      <c r="D111" s="103">
        <v>0.16176470588235295</v>
      </c>
      <c r="E111" s="43">
        <v>0.203125</v>
      </c>
      <c r="F111" s="103">
        <v>0.11764705882352941</v>
      </c>
      <c r="G111" s="43">
        <v>0.125</v>
      </c>
      <c r="H111" s="103">
        <v>0.25</v>
      </c>
      <c r="I111" s="43">
        <v>0.21875</v>
      </c>
      <c r="J111" s="103">
        <v>0.33823529411764708</v>
      </c>
      <c r="K111" s="43">
        <v>0.3125</v>
      </c>
      <c r="L111" s="103">
        <v>0</v>
      </c>
      <c r="M111" s="43">
        <v>0</v>
      </c>
      <c r="N111" s="103">
        <v>0</v>
      </c>
      <c r="O111" s="43">
        <v>0</v>
      </c>
      <c r="P111" s="103">
        <v>0</v>
      </c>
      <c r="Q111" s="43">
        <v>0</v>
      </c>
      <c r="R111" s="103">
        <v>0</v>
      </c>
      <c r="S111" s="43">
        <v>0</v>
      </c>
      <c r="T111" s="123">
        <v>0.8</v>
      </c>
      <c r="U111" s="128">
        <v>4.0999999999999996</v>
      </c>
      <c r="V111" s="128">
        <v>0.7</v>
      </c>
      <c r="W111" s="128">
        <v>-3.1</v>
      </c>
      <c r="X111" s="128">
        <v>-2.6</v>
      </c>
      <c r="Y111" s="128">
        <v>0</v>
      </c>
      <c r="Z111" s="128">
        <v>0</v>
      </c>
      <c r="AA111" s="128">
        <v>0</v>
      </c>
      <c r="AB111" s="129">
        <v>0</v>
      </c>
      <c r="AC111" s="110"/>
      <c r="AF111" s="110"/>
      <c r="AG111" s="110"/>
      <c r="AH111" s="110"/>
      <c r="AI111" s="110"/>
      <c r="AJ111" s="110"/>
      <c r="AK111" s="110"/>
      <c r="AL111" s="110"/>
      <c r="AM111" s="110"/>
      <c r="AN111" s="110"/>
      <c r="AO111" s="110"/>
      <c r="AP111" s="110"/>
      <c r="AQ111" s="110"/>
      <c r="AR111" s="110"/>
      <c r="AS111" s="110"/>
      <c r="AT111" s="110"/>
      <c r="AU111" s="110"/>
      <c r="AV111" s="110"/>
      <c r="AW111" s="110"/>
      <c r="AX111" s="112"/>
      <c r="AY111" s="112"/>
      <c r="AZ111" s="112"/>
      <c r="BA111" s="112"/>
      <c r="BB111" s="112"/>
      <c r="BC111" s="112"/>
      <c r="BD111" s="112"/>
      <c r="BE111" s="112"/>
      <c r="BF111" s="112"/>
    </row>
    <row r="112" spans="1:58" x14ac:dyDescent="0.2">
      <c r="A112" s="37" t="s">
        <v>119</v>
      </c>
      <c r="B112" s="103">
        <v>3.7037037037037035E-2</v>
      </c>
      <c r="C112" s="43">
        <v>4.1095890410958902E-2</v>
      </c>
      <c r="D112" s="103">
        <v>0</v>
      </c>
      <c r="E112" s="43">
        <v>2.7397260273972601E-2</v>
      </c>
      <c r="F112" s="103">
        <v>0.43518518518518517</v>
      </c>
      <c r="G112" s="43">
        <v>0.12328767123287671</v>
      </c>
      <c r="H112" s="103">
        <v>0.21296296296296297</v>
      </c>
      <c r="I112" s="43">
        <v>0.21917808219178081</v>
      </c>
      <c r="J112" s="103">
        <v>1.8518518518518517E-2</v>
      </c>
      <c r="K112" s="43">
        <v>5.4794520547945202E-2</v>
      </c>
      <c r="L112" s="103">
        <v>0</v>
      </c>
      <c r="M112" s="43">
        <v>0</v>
      </c>
      <c r="N112" s="103">
        <v>6.4814814814814811E-2</v>
      </c>
      <c r="O112" s="43">
        <v>9.5890410958904104E-2</v>
      </c>
      <c r="P112" s="103">
        <v>7.407407407407407E-2</v>
      </c>
      <c r="Q112" s="43">
        <v>4.1095890410958902E-2</v>
      </c>
      <c r="R112" s="103">
        <v>0.15740740740740741</v>
      </c>
      <c r="S112" s="43">
        <v>0.39726027397260272</v>
      </c>
      <c r="T112" s="123">
        <v>0.4</v>
      </c>
      <c r="U112" s="128">
        <v>2.7</v>
      </c>
      <c r="V112" s="128">
        <v>-31.2</v>
      </c>
      <c r="W112" s="128">
        <v>0.6</v>
      </c>
      <c r="X112" s="128">
        <v>3.6</v>
      </c>
      <c r="Y112" s="128">
        <v>0</v>
      </c>
      <c r="Z112" s="128">
        <v>3.1</v>
      </c>
      <c r="AA112" s="128">
        <v>-3.3</v>
      </c>
      <c r="AB112" s="129">
        <v>24</v>
      </c>
      <c r="AC112" s="110"/>
      <c r="AF112" s="110"/>
      <c r="AG112" s="110"/>
      <c r="AH112" s="110"/>
      <c r="AI112" s="110"/>
      <c r="AJ112" s="110"/>
      <c r="AK112" s="110"/>
      <c r="AL112" s="110"/>
      <c r="AM112" s="110"/>
      <c r="AN112" s="110"/>
      <c r="AO112" s="110"/>
      <c r="AP112" s="110"/>
      <c r="AQ112" s="110"/>
      <c r="AR112" s="110"/>
      <c r="AS112" s="110"/>
      <c r="AT112" s="110"/>
      <c r="AU112" s="110"/>
      <c r="AV112" s="110"/>
      <c r="AW112" s="110"/>
      <c r="AX112" s="112"/>
      <c r="AY112" s="112"/>
      <c r="AZ112" s="112"/>
      <c r="BA112" s="112"/>
      <c r="BB112" s="112"/>
      <c r="BC112" s="112"/>
      <c r="BD112" s="112"/>
      <c r="BE112" s="112"/>
      <c r="BF112" s="112"/>
    </row>
    <row r="113" spans="1:58" x14ac:dyDescent="0.2">
      <c r="A113" s="37" t="s">
        <v>120</v>
      </c>
      <c r="B113" s="103">
        <v>3.8576779026217228E-2</v>
      </c>
      <c r="C113" s="43">
        <v>3.7107156380159032E-2</v>
      </c>
      <c r="D113" s="103">
        <v>0.46928838951310864</v>
      </c>
      <c r="E113" s="43">
        <v>0.47822794396062096</v>
      </c>
      <c r="F113" s="103">
        <v>0.24382022471910111</v>
      </c>
      <c r="G113" s="43">
        <v>0.26391518364255961</v>
      </c>
      <c r="H113" s="103">
        <v>9.4382022471910118E-2</v>
      </c>
      <c r="I113" s="43">
        <v>8.5573646346081028E-2</v>
      </c>
      <c r="J113" s="103">
        <v>1.9101123595505618E-2</v>
      </c>
      <c r="K113" s="43">
        <v>2.1961378265808407E-2</v>
      </c>
      <c r="L113" s="103">
        <v>2.0224719101123594E-2</v>
      </c>
      <c r="M113" s="43">
        <v>1.8553578190079516E-2</v>
      </c>
      <c r="N113" s="103">
        <v>4.307116104868914E-2</v>
      </c>
      <c r="O113" s="43">
        <v>2.9534267322983719E-2</v>
      </c>
      <c r="P113" s="103">
        <v>5.0561797752808987E-2</v>
      </c>
      <c r="Q113" s="43">
        <v>4.5815978795910643E-2</v>
      </c>
      <c r="R113" s="103">
        <v>2.0973782771535582E-2</v>
      </c>
      <c r="S113" s="43">
        <v>1.9310867095797046E-2</v>
      </c>
      <c r="T113" s="123">
        <v>-0.1</v>
      </c>
      <c r="U113" s="128">
        <v>0.9</v>
      </c>
      <c r="V113" s="128">
        <v>2</v>
      </c>
      <c r="W113" s="128">
        <v>-0.9</v>
      </c>
      <c r="X113" s="128">
        <v>0.3</v>
      </c>
      <c r="Y113" s="128">
        <v>-0.2</v>
      </c>
      <c r="Z113" s="128">
        <v>-1.4</v>
      </c>
      <c r="AA113" s="128">
        <v>-0.5</v>
      </c>
      <c r="AB113" s="129">
        <v>-0.2</v>
      </c>
      <c r="AC113" s="110"/>
      <c r="AF113" s="110"/>
      <c r="AG113" s="110"/>
      <c r="AH113" s="110"/>
      <c r="AI113" s="110"/>
      <c r="AJ113" s="110"/>
      <c r="AK113" s="110"/>
      <c r="AL113" s="110"/>
      <c r="AM113" s="110"/>
      <c r="AN113" s="110"/>
      <c r="AO113" s="110"/>
      <c r="AP113" s="110"/>
      <c r="AQ113" s="110"/>
      <c r="AR113" s="110"/>
      <c r="AS113" s="110"/>
      <c r="AT113" s="110"/>
      <c r="AU113" s="110"/>
      <c r="AV113" s="110"/>
      <c r="AW113" s="110"/>
      <c r="AX113" s="112"/>
      <c r="AY113" s="112"/>
      <c r="AZ113" s="112"/>
      <c r="BA113" s="112"/>
      <c r="BB113" s="112"/>
      <c r="BC113" s="112"/>
      <c r="BD113" s="112"/>
      <c r="BE113" s="112"/>
      <c r="BF113" s="112"/>
    </row>
    <row r="114" spans="1:58" x14ac:dyDescent="0.2">
      <c r="A114" s="37" t="s">
        <v>121</v>
      </c>
      <c r="B114" s="103">
        <v>1.330885727397889E-2</v>
      </c>
      <c r="C114" s="43">
        <v>1.9096117122851686E-2</v>
      </c>
      <c r="D114" s="103">
        <v>5.0481872418540611E-3</v>
      </c>
      <c r="E114" s="43">
        <v>3.1826861871419479E-3</v>
      </c>
      <c r="F114" s="103">
        <v>3.6255162918770081E-2</v>
      </c>
      <c r="G114" s="43">
        <v>3.6919159770846595E-2</v>
      </c>
      <c r="H114" s="103">
        <v>6.1496099128040382E-2</v>
      </c>
      <c r="I114" s="43">
        <v>7.0655633354551245E-2</v>
      </c>
      <c r="J114" s="103">
        <v>3.4878384580082605E-2</v>
      </c>
      <c r="K114" s="43">
        <v>6.492679821769573E-2</v>
      </c>
      <c r="L114" s="103">
        <v>0</v>
      </c>
      <c r="M114" s="43">
        <v>1.8459579885423297E-2</v>
      </c>
      <c r="N114" s="103">
        <v>1.4226709499770536E-2</v>
      </c>
      <c r="O114" s="43">
        <v>7.6384468491406746E-2</v>
      </c>
      <c r="P114" s="103">
        <v>0.54703992657182199</v>
      </c>
      <c r="Q114" s="43">
        <v>0.39847231063017186</v>
      </c>
      <c r="R114" s="103">
        <v>0.2877466727856815</v>
      </c>
      <c r="S114" s="43">
        <v>0.3119032463399109</v>
      </c>
      <c r="T114" s="123">
        <v>0.6</v>
      </c>
      <c r="U114" s="128">
        <v>-0.2</v>
      </c>
      <c r="V114" s="128">
        <v>0.1</v>
      </c>
      <c r="W114" s="128">
        <v>0.9</v>
      </c>
      <c r="X114" s="128">
        <v>3</v>
      </c>
      <c r="Y114" s="128">
        <v>1.8</v>
      </c>
      <c r="Z114" s="128">
        <v>6.2</v>
      </c>
      <c r="AA114" s="128">
        <v>-14.9</v>
      </c>
      <c r="AB114" s="129">
        <v>2.4</v>
      </c>
      <c r="AC114" s="110"/>
      <c r="AD114" s="110"/>
      <c r="AF114" s="110"/>
      <c r="AG114" s="110"/>
      <c r="AH114" s="110"/>
      <c r="AI114" s="110"/>
      <c r="AJ114" s="110"/>
      <c r="AK114" s="110"/>
      <c r="AL114" s="110"/>
      <c r="AM114" s="110"/>
      <c r="AN114" s="110"/>
      <c r="AO114" s="110"/>
      <c r="AP114" s="110"/>
      <c r="AQ114" s="110"/>
      <c r="AR114" s="110"/>
      <c r="AS114" s="110"/>
      <c r="AT114" s="110"/>
      <c r="AU114" s="110"/>
      <c r="AV114" s="110"/>
      <c r="AW114" s="110"/>
      <c r="AX114" s="112"/>
      <c r="AY114" s="112"/>
      <c r="AZ114" s="112"/>
      <c r="BA114" s="112"/>
      <c r="BB114" s="112"/>
      <c r="BC114" s="112"/>
      <c r="BD114" s="112"/>
      <c r="BE114" s="112"/>
      <c r="BF114" s="112"/>
    </row>
    <row r="115" spans="1:58" x14ac:dyDescent="0.2">
      <c r="A115" s="37" t="s">
        <v>122</v>
      </c>
      <c r="B115" s="103">
        <v>5.2423747276688457E-2</v>
      </c>
      <c r="C115" s="43">
        <v>5.3925563705514809E-2</v>
      </c>
      <c r="D115" s="103">
        <v>0.11696623093681917</v>
      </c>
      <c r="E115" s="43">
        <v>0.11831024178212442</v>
      </c>
      <c r="F115" s="103">
        <v>0.30623638344226578</v>
      </c>
      <c r="G115" s="43">
        <v>0.25278456941048627</v>
      </c>
      <c r="H115" s="103">
        <v>0.37649782135076254</v>
      </c>
      <c r="I115" s="43">
        <v>0.39513719098071176</v>
      </c>
      <c r="J115" s="103">
        <v>9.4362745098039214E-2</v>
      </c>
      <c r="K115" s="43">
        <v>0.12646020103232816</v>
      </c>
      <c r="L115" s="103">
        <v>1.0893246187363835E-3</v>
      </c>
      <c r="M115" s="43">
        <v>9.5082857919043739E-4</v>
      </c>
      <c r="N115" s="103">
        <v>1.4569716775599128E-2</v>
      </c>
      <c r="O115" s="43">
        <v>1.4126596033686498E-2</v>
      </c>
      <c r="P115" s="103">
        <v>7.2167755991285401E-3</v>
      </c>
      <c r="Q115" s="43">
        <v>6.9274653626731865E-3</v>
      </c>
      <c r="R115" s="103">
        <v>3.0637254901960783E-2</v>
      </c>
      <c r="S115" s="43">
        <v>3.1377343113284432E-2</v>
      </c>
      <c r="T115" s="123">
        <v>0.2</v>
      </c>
      <c r="U115" s="128">
        <v>0.1</v>
      </c>
      <c r="V115" s="128">
        <v>-5.3</v>
      </c>
      <c r="W115" s="128">
        <v>1.9</v>
      </c>
      <c r="X115" s="128">
        <v>3.2</v>
      </c>
      <c r="Y115" s="128">
        <v>0</v>
      </c>
      <c r="Z115" s="128">
        <v>0</v>
      </c>
      <c r="AA115" s="128">
        <v>0</v>
      </c>
      <c r="AB115" s="129">
        <v>0.1</v>
      </c>
      <c r="AC115" s="110"/>
      <c r="AF115" s="110"/>
      <c r="AG115" s="110"/>
      <c r="AH115" s="110"/>
      <c r="AI115" s="110"/>
      <c r="AJ115" s="110"/>
      <c r="AK115" s="110"/>
      <c r="AL115" s="110"/>
      <c r="AM115" s="110"/>
      <c r="AN115" s="110"/>
      <c r="AO115" s="110"/>
      <c r="AP115" s="110"/>
      <c r="AQ115" s="110"/>
      <c r="AR115" s="110"/>
      <c r="AS115" s="110"/>
      <c r="AT115" s="110"/>
      <c r="AU115" s="110"/>
      <c r="AV115" s="110"/>
      <c r="AW115" s="110"/>
      <c r="AX115" s="112"/>
      <c r="AY115" s="112"/>
      <c r="AZ115" s="112"/>
      <c r="BA115" s="112"/>
      <c r="BB115" s="112"/>
      <c r="BC115" s="112"/>
      <c r="BD115" s="112"/>
      <c r="BE115" s="112"/>
      <c r="BF115" s="112"/>
    </row>
    <row r="116" spans="1:58" x14ac:dyDescent="0.2">
      <c r="A116" s="37" t="s">
        <v>123</v>
      </c>
      <c r="B116" s="103">
        <v>3.2750791248107883E-2</v>
      </c>
      <c r="C116" s="43">
        <v>3.3419023136246784E-2</v>
      </c>
      <c r="D116" s="103">
        <v>0.61215081876978117</v>
      </c>
      <c r="E116" s="43">
        <v>0.61604376771471892</v>
      </c>
      <c r="F116" s="103">
        <v>6.701527452869134E-2</v>
      </c>
      <c r="G116" s="43">
        <v>7.1452112583217986E-2</v>
      </c>
      <c r="H116" s="103">
        <v>4.5961194440621987E-2</v>
      </c>
      <c r="I116" s="43">
        <v>3.9021817942126426E-2</v>
      </c>
      <c r="J116" s="103">
        <v>0.13079675244254851</v>
      </c>
      <c r="K116" s="43">
        <v>0.12649133214685915</v>
      </c>
      <c r="L116" s="103">
        <v>7.568460162377873E-4</v>
      </c>
      <c r="M116" s="43">
        <v>1.3183046602069739E-3</v>
      </c>
      <c r="N116" s="103">
        <v>9.2197605614421363E-3</v>
      </c>
      <c r="O116" s="43">
        <v>9.228132621448816E-3</v>
      </c>
      <c r="P116" s="103">
        <v>1.7201045823586074E-3</v>
      </c>
      <c r="Q116" s="43">
        <v>1.9774569903104606E-3</v>
      </c>
      <c r="R116" s="103">
        <v>9.9628457410210536E-2</v>
      </c>
      <c r="S116" s="43">
        <v>0.10104805220486454</v>
      </c>
      <c r="T116" s="123">
        <v>0.1</v>
      </c>
      <c r="U116" s="128">
        <v>0.4</v>
      </c>
      <c r="V116" s="128">
        <v>0.4</v>
      </c>
      <c r="W116" s="128">
        <v>-0.7</v>
      </c>
      <c r="X116" s="128">
        <v>-0.4</v>
      </c>
      <c r="Y116" s="128">
        <v>0.1</v>
      </c>
      <c r="Z116" s="128">
        <v>0</v>
      </c>
      <c r="AA116" s="128">
        <v>0</v>
      </c>
      <c r="AB116" s="129">
        <v>0.1</v>
      </c>
      <c r="AC116" s="110"/>
      <c r="AD116" s="110"/>
      <c r="AF116" s="110"/>
      <c r="AG116" s="110"/>
      <c r="AH116" s="110"/>
      <c r="AI116" s="110"/>
      <c r="AJ116" s="110"/>
      <c r="AK116" s="110"/>
      <c r="AL116" s="110"/>
      <c r="AM116" s="110"/>
      <c r="AN116" s="110"/>
      <c r="AO116" s="110"/>
      <c r="AP116" s="110"/>
      <c r="AQ116" s="110"/>
      <c r="AR116" s="110"/>
      <c r="AS116" s="110"/>
      <c r="AT116" s="110"/>
      <c r="AU116" s="110"/>
      <c r="AV116" s="110"/>
      <c r="AW116" s="110"/>
      <c r="AX116" s="112"/>
      <c r="AY116" s="112"/>
      <c r="AZ116" s="112"/>
      <c r="BA116" s="112"/>
      <c r="BB116" s="112"/>
      <c r="BC116" s="112"/>
      <c r="BD116" s="112"/>
      <c r="BE116" s="112"/>
      <c r="BF116" s="112"/>
    </row>
    <row r="117" spans="1:58" x14ac:dyDescent="0.2">
      <c r="A117" s="37" t="s">
        <v>124</v>
      </c>
      <c r="B117" s="103">
        <v>2.5007487271638214E-2</v>
      </c>
      <c r="C117" s="43">
        <v>2.6077265973254087E-2</v>
      </c>
      <c r="D117" s="103">
        <v>0.25359389038634322</v>
      </c>
      <c r="E117" s="43">
        <v>0.25802377414561667</v>
      </c>
      <c r="F117" s="103">
        <v>0.28713686732554655</v>
      </c>
      <c r="G117" s="43">
        <v>0.26515601783060921</v>
      </c>
      <c r="H117" s="103">
        <v>5.2410901467505239E-2</v>
      </c>
      <c r="I117" s="43">
        <v>5.0965824665676077E-2</v>
      </c>
      <c r="J117" s="103">
        <v>0.22574123989218328</v>
      </c>
      <c r="K117" s="43">
        <v>0.25371471025260028</v>
      </c>
      <c r="L117" s="103">
        <v>1.497454327643007E-3</v>
      </c>
      <c r="M117" s="43">
        <v>1.1144130757800891E-3</v>
      </c>
      <c r="N117" s="103">
        <v>2.1787960467205752E-2</v>
      </c>
      <c r="O117" s="43">
        <v>2.1619613670133729E-2</v>
      </c>
      <c r="P117" s="103">
        <v>1.1230907457322551E-2</v>
      </c>
      <c r="Q117" s="43">
        <v>1.2035661218424963E-2</v>
      </c>
      <c r="R117" s="103">
        <v>0.12159329140461216</v>
      </c>
      <c r="S117" s="43">
        <v>0.1112927191679049</v>
      </c>
      <c r="T117" s="123">
        <v>0.1</v>
      </c>
      <c r="U117" s="128">
        <v>0.4</v>
      </c>
      <c r="V117" s="128">
        <v>-2.2000000000000002</v>
      </c>
      <c r="W117" s="128">
        <v>-0.1</v>
      </c>
      <c r="X117" s="128">
        <v>2.8</v>
      </c>
      <c r="Y117" s="128">
        <v>0</v>
      </c>
      <c r="Z117" s="128">
        <v>0</v>
      </c>
      <c r="AA117" s="128">
        <v>0.1</v>
      </c>
      <c r="AB117" s="129">
        <v>-1</v>
      </c>
      <c r="AC117" s="110"/>
      <c r="AF117" s="110"/>
      <c r="AG117" s="110"/>
      <c r="AH117" s="110"/>
      <c r="AI117" s="110"/>
      <c r="AJ117" s="110"/>
      <c r="AK117" s="110"/>
      <c r="AL117" s="110"/>
      <c r="AM117" s="110"/>
      <c r="AN117" s="110"/>
      <c r="AO117" s="110"/>
      <c r="AP117" s="110"/>
      <c r="AQ117" s="110"/>
      <c r="AR117" s="110"/>
      <c r="AS117" s="110"/>
      <c r="AT117" s="110"/>
      <c r="AU117" s="110"/>
      <c r="AV117" s="110"/>
      <c r="AW117" s="110"/>
      <c r="AX117" s="112"/>
      <c r="AY117" s="112"/>
      <c r="AZ117" s="112"/>
      <c r="BA117" s="112"/>
      <c r="BB117" s="112"/>
      <c r="BC117" s="112"/>
      <c r="BD117" s="112"/>
      <c r="BE117" s="112"/>
      <c r="BF117" s="112"/>
    </row>
    <row r="118" spans="1:58" x14ac:dyDescent="0.2">
      <c r="A118" s="37" t="s">
        <v>125</v>
      </c>
      <c r="B118" s="103">
        <v>2.9978586723768737E-2</v>
      </c>
      <c r="C118" s="43">
        <v>3.3850493653032443E-2</v>
      </c>
      <c r="D118" s="103">
        <v>0.15703069236259815</v>
      </c>
      <c r="E118" s="43">
        <v>0.15021156558533144</v>
      </c>
      <c r="F118" s="103">
        <v>0.30763740185581728</v>
      </c>
      <c r="G118" s="43">
        <v>0.31100141043723556</v>
      </c>
      <c r="H118" s="103">
        <v>0.1841541755888651</v>
      </c>
      <c r="I118" s="43">
        <v>0.18899858956276447</v>
      </c>
      <c r="J118" s="103">
        <v>0.16488222698072805</v>
      </c>
      <c r="K118" s="43">
        <v>0.17559943582510579</v>
      </c>
      <c r="L118" s="103">
        <v>7.1377587437544611E-4</v>
      </c>
      <c r="M118" s="43">
        <v>1.3399153737658674E-2</v>
      </c>
      <c r="N118" s="103">
        <v>3.2119914346895075E-2</v>
      </c>
      <c r="O118" s="43">
        <v>2.8208744710860368E-2</v>
      </c>
      <c r="P118" s="103">
        <v>3.1406138472519628E-2</v>
      </c>
      <c r="Q118" s="43">
        <v>3.1029619181946404E-2</v>
      </c>
      <c r="R118" s="103">
        <v>9.2077087794432549E-2</v>
      </c>
      <c r="S118" s="43">
        <v>6.7700987306064886E-2</v>
      </c>
      <c r="T118" s="123">
        <v>0.4</v>
      </c>
      <c r="U118" s="128">
        <v>-0.7</v>
      </c>
      <c r="V118" s="128">
        <v>0.3</v>
      </c>
      <c r="W118" s="128">
        <v>0.5</v>
      </c>
      <c r="X118" s="128">
        <v>1.1000000000000001</v>
      </c>
      <c r="Y118" s="128">
        <v>1.3</v>
      </c>
      <c r="Z118" s="128">
        <v>-0.4</v>
      </c>
      <c r="AA118" s="128">
        <v>0</v>
      </c>
      <c r="AB118" s="129">
        <v>-2.4</v>
      </c>
      <c r="AC118" s="110"/>
      <c r="AD118" s="110"/>
      <c r="AF118" s="110"/>
      <c r="AG118" s="110"/>
      <c r="AH118" s="110"/>
      <c r="AI118" s="110"/>
      <c r="AJ118" s="110"/>
      <c r="AK118" s="110"/>
      <c r="AL118" s="110"/>
      <c r="AM118" s="110"/>
      <c r="AN118" s="110"/>
      <c r="AO118" s="110"/>
      <c r="AP118" s="110"/>
      <c r="AQ118" s="110"/>
      <c r="AR118" s="110"/>
      <c r="AS118" s="110"/>
      <c r="AT118" s="110"/>
      <c r="AU118" s="110"/>
      <c r="AV118" s="110"/>
      <c r="AW118" s="110"/>
      <c r="AX118" s="112"/>
      <c r="AY118" s="112"/>
      <c r="AZ118" s="112"/>
      <c r="BA118" s="112"/>
      <c r="BB118" s="112"/>
      <c r="BC118" s="112"/>
      <c r="BD118" s="112"/>
      <c r="BE118" s="112"/>
      <c r="BF118" s="112"/>
    </row>
    <row r="119" spans="1:58" x14ac:dyDescent="0.2">
      <c r="A119" s="37" t="s">
        <v>126</v>
      </c>
      <c r="B119" s="103">
        <v>4.7222222222222221E-2</v>
      </c>
      <c r="C119" s="43">
        <v>4.3126684636118601E-2</v>
      </c>
      <c r="D119" s="103">
        <v>4.7222222222222221E-2</v>
      </c>
      <c r="E119" s="43">
        <v>5.1212938005390833E-2</v>
      </c>
      <c r="F119" s="103">
        <v>0.15555555555555556</v>
      </c>
      <c r="G119" s="43">
        <v>0.15902964959568733</v>
      </c>
      <c r="H119" s="103">
        <v>0.16111111111111112</v>
      </c>
      <c r="I119" s="43">
        <v>9.7035040431266845E-2</v>
      </c>
      <c r="J119" s="103">
        <v>0.16666666666666666</v>
      </c>
      <c r="K119" s="43">
        <v>0.16442048517520216</v>
      </c>
      <c r="L119" s="103">
        <v>0</v>
      </c>
      <c r="M119" s="43">
        <v>1.3477088948787063E-2</v>
      </c>
      <c r="N119" s="103">
        <v>1.3888888888888888E-2</v>
      </c>
      <c r="O119" s="43">
        <v>7.277628032345014E-2</v>
      </c>
      <c r="P119" s="103">
        <v>0.11388888888888889</v>
      </c>
      <c r="Q119" s="43">
        <v>0.13207547169811321</v>
      </c>
      <c r="R119" s="103">
        <v>0.29444444444444445</v>
      </c>
      <c r="S119" s="43">
        <v>0.26684636118598382</v>
      </c>
      <c r="T119" s="123">
        <v>-0.4</v>
      </c>
      <c r="U119" s="128">
        <v>0.4</v>
      </c>
      <c r="V119" s="128">
        <v>0.3</v>
      </c>
      <c r="W119" s="128">
        <v>-6.4</v>
      </c>
      <c r="X119" s="128">
        <v>-0.2</v>
      </c>
      <c r="Y119" s="128">
        <v>1.3</v>
      </c>
      <c r="Z119" s="128">
        <v>5.9</v>
      </c>
      <c r="AA119" s="128">
        <v>1.8</v>
      </c>
      <c r="AB119" s="129">
        <v>-2.8</v>
      </c>
      <c r="AC119" s="110"/>
      <c r="AF119" s="110"/>
      <c r="AG119" s="110"/>
      <c r="AH119" s="110"/>
      <c r="AI119" s="110"/>
      <c r="AJ119" s="110"/>
      <c r="AK119" s="110"/>
      <c r="AL119" s="110"/>
      <c r="AM119" s="110"/>
      <c r="AN119" s="110"/>
      <c r="AO119" s="110"/>
      <c r="AP119" s="110"/>
      <c r="AQ119" s="110"/>
      <c r="AR119" s="110"/>
      <c r="AS119" s="110"/>
      <c r="AT119" s="110"/>
      <c r="AU119" s="110"/>
      <c r="AV119" s="110"/>
      <c r="AW119" s="110"/>
      <c r="AX119" s="112"/>
      <c r="AY119" s="112"/>
      <c r="AZ119" s="112"/>
      <c r="BA119" s="112"/>
      <c r="BB119" s="112"/>
      <c r="BC119" s="112"/>
      <c r="BD119" s="112"/>
      <c r="BE119" s="112"/>
      <c r="BF119" s="112"/>
    </row>
    <row r="120" spans="1:58" x14ac:dyDescent="0.2">
      <c r="A120" s="37" t="s">
        <v>127</v>
      </c>
      <c r="B120" s="103">
        <v>0</v>
      </c>
      <c r="C120" s="43">
        <v>0</v>
      </c>
      <c r="D120" s="103">
        <v>0</v>
      </c>
      <c r="E120" s="43">
        <v>0</v>
      </c>
      <c r="F120" s="103">
        <v>0</v>
      </c>
      <c r="G120" s="43">
        <v>0</v>
      </c>
      <c r="H120" s="103">
        <v>0</v>
      </c>
      <c r="I120" s="43">
        <v>0</v>
      </c>
      <c r="J120" s="103">
        <v>0</v>
      </c>
      <c r="K120" s="43">
        <v>0</v>
      </c>
      <c r="L120" s="103">
        <v>0</v>
      </c>
      <c r="M120" s="43">
        <v>0</v>
      </c>
      <c r="N120" s="103">
        <v>0</v>
      </c>
      <c r="O120" s="43">
        <v>0</v>
      </c>
      <c r="P120" s="103">
        <v>0</v>
      </c>
      <c r="Q120" s="43">
        <v>0</v>
      </c>
      <c r="R120" s="103">
        <v>0</v>
      </c>
      <c r="S120" s="43">
        <v>0</v>
      </c>
      <c r="T120" s="123">
        <v>0</v>
      </c>
      <c r="U120" s="128">
        <v>0</v>
      </c>
      <c r="V120" s="128">
        <v>0</v>
      </c>
      <c r="W120" s="128">
        <v>0</v>
      </c>
      <c r="X120" s="128">
        <v>0</v>
      </c>
      <c r="Y120" s="128">
        <v>0</v>
      </c>
      <c r="Z120" s="128">
        <v>0</v>
      </c>
      <c r="AA120" s="128">
        <v>0</v>
      </c>
      <c r="AB120" s="129">
        <v>0</v>
      </c>
      <c r="AC120" s="110"/>
      <c r="AD120" s="110"/>
      <c r="AF120" s="110"/>
      <c r="AG120" s="110"/>
      <c r="AH120" s="110"/>
      <c r="AI120" s="110"/>
      <c r="AJ120" s="110"/>
      <c r="AK120" s="110"/>
      <c r="AL120" s="110"/>
      <c r="AM120" s="110"/>
      <c r="AN120" s="110"/>
      <c r="AO120" s="110"/>
      <c r="AP120" s="110"/>
      <c r="AQ120" s="110"/>
      <c r="AR120" s="110"/>
      <c r="AS120" s="110"/>
      <c r="AT120" s="110"/>
      <c r="AU120" s="110"/>
      <c r="AV120" s="110"/>
      <c r="AW120" s="110"/>
      <c r="AX120" s="112"/>
      <c r="AY120" s="112"/>
      <c r="AZ120" s="112"/>
      <c r="BA120" s="112"/>
      <c r="BB120" s="112"/>
      <c r="BC120" s="112"/>
      <c r="BD120" s="112"/>
      <c r="BE120" s="112"/>
      <c r="BF120" s="112"/>
    </row>
    <row r="121" spans="1:58" ht="13.5" thickBot="1" x14ac:dyDescent="0.25">
      <c r="A121" s="37" t="s">
        <v>128</v>
      </c>
      <c r="B121" s="103">
        <v>0</v>
      </c>
      <c r="C121" s="43">
        <v>0</v>
      </c>
      <c r="D121" s="103">
        <v>0</v>
      </c>
      <c r="E121" s="43">
        <v>0</v>
      </c>
      <c r="F121" s="103">
        <v>0</v>
      </c>
      <c r="G121" s="43">
        <v>0</v>
      </c>
      <c r="H121" s="103">
        <v>0</v>
      </c>
      <c r="I121" s="43">
        <v>0</v>
      </c>
      <c r="J121" s="103">
        <v>0</v>
      </c>
      <c r="K121" s="43">
        <v>0</v>
      </c>
      <c r="L121" s="103">
        <v>0</v>
      </c>
      <c r="M121" s="43">
        <v>0</v>
      </c>
      <c r="N121" s="103">
        <v>0</v>
      </c>
      <c r="O121" s="43">
        <v>0</v>
      </c>
      <c r="P121" s="103">
        <v>0</v>
      </c>
      <c r="Q121" s="43">
        <v>0</v>
      </c>
      <c r="R121" s="103">
        <v>0</v>
      </c>
      <c r="S121" s="43">
        <v>0</v>
      </c>
      <c r="T121" s="123">
        <v>0</v>
      </c>
      <c r="U121" s="128">
        <v>0</v>
      </c>
      <c r="V121" s="128">
        <v>0</v>
      </c>
      <c r="W121" s="128">
        <v>0</v>
      </c>
      <c r="X121" s="128">
        <v>0</v>
      </c>
      <c r="Y121" s="128">
        <v>0</v>
      </c>
      <c r="Z121" s="128">
        <v>0</v>
      </c>
      <c r="AA121" s="128">
        <v>0</v>
      </c>
      <c r="AB121" s="129">
        <v>0</v>
      </c>
      <c r="AC121" s="110"/>
      <c r="AF121" s="110"/>
      <c r="AG121" s="110"/>
      <c r="AH121" s="110"/>
      <c r="AI121" s="110"/>
      <c r="AJ121" s="110"/>
      <c r="AK121" s="110"/>
      <c r="AL121" s="110"/>
      <c r="AM121" s="110"/>
      <c r="AN121" s="110"/>
      <c r="AO121" s="110"/>
      <c r="AP121" s="110"/>
      <c r="AQ121" s="110"/>
      <c r="AR121" s="110"/>
      <c r="AS121" s="110"/>
      <c r="AT121" s="110"/>
      <c r="AU121" s="110"/>
      <c r="AV121" s="110"/>
      <c r="AW121" s="110"/>
      <c r="AX121" s="112"/>
      <c r="AY121" s="112"/>
      <c r="AZ121" s="112"/>
      <c r="BA121" s="112"/>
      <c r="BB121" s="112"/>
      <c r="BC121" s="112"/>
      <c r="BD121" s="112"/>
      <c r="BE121" s="112"/>
      <c r="BF121" s="112"/>
    </row>
    <row r="122" spans="1:58" ht="13.5" thickBot="1" x14ac:dyDescent="0.25">
      <c r="A122" s="53" t="s">
        <v>129</v>
      </c>
      <c r="B122" s="104">
        <v>2.9644348919258687E-2</v>
      </c>
      <c r="C122" s="54">
        <v>3.162537724272875E-2</v>
      </c>
      <c r="D122" s="104">
        <v>0.15504819065385186</v>
      </c>
      <c r="E122" s="54">
        <v>0.15778197857592943</v>
      </c>
      <c r="F122" s="104">
        <v>0.15589304783919325</v>
      </c>
      <c r="G122" s="54">
        <v>0.1484827380360163</v>
      </c>
      <c r="H122" s="104">
        <v>8.8155778147261984E-2</v>
      </c>
      <c r="I122" s="54">
        <v>8.7851955029350309E-2</v>
      </c>
      <c r="J122" s="104">
        <v>8.8094948429917413E-2</v>
      </c>
      <c r="K122" s="54">
        <v>8.4310018903591688E-2</v>
      </c>
      <c r="L122" s="104">
        <v>1.1679305730159373E-2</v>
      </c>
      <c r="M122" s="54">
        <v>1.2509534706331045E-2</v>
      </c>
      <c r="N122" s="104">
        <v>7.4469091744731472E-2</v>
      </c>
      <c r="O122" s="54">
        <v>6.6699830862600742E-2</v>
      </c>
      <c r="P122" s="104">
        <v>0.33486083512443054</v>
      </c>
      <c r="Q122" s="54">
        <v>0.3496567505720824</v>
      </c>
      <c r="R122" s="104">
        <v>6.2154453411195375E-2</v>
      </c>
      <c r="S122" s="54">
        <v>6.1081816071369352E-2</v>
      </c>
      <c r="T122" s="130">
        <v>0.2</v>
      </c>
      <c r="U122" s="131">
        <v>0.3</v>
      </c>
      <c r="V122" s="131">
        <v>-0.7</v>
      </c>
      <c r="W122" s="131">
        <v>0</v>
      </c>
      <c r="X122" s="131">
        <v>-0.4</v>
      </c>
      <c r="Y122" s="131">
        <v>0.1</v>
      </c>
      <c r="Z122" s="131">
        <v>-0.8</v>
      </c>
      <c r="AA122" s="131">
        <v>1.5</v>
      </c>
      <c r="AB122" s="132">
        <v>-0.1</v>
      </c>
      <c r="AC122" s="110"/>
      <c r="AD122" s="110"/>
      <c r="AE122" s="110"/>
      <c r="AF122" s="110"/>
      <c r="AG122" s="110"/>
      <c r="AH122" s="110"/>
      <c r="AI122" s="110"/>
      <c r="AJ122" s="110"/>
      <c r="AK122" s="110"/>
      <c r="AL122" s="110"/>
      <c r="AM122" s="110"/>
      <c r="AN122" s="110"/>
      <c r="AO122" s="110"/>
    </row>
    <row r="123" spans="1:58" x14ac:dyDescent="0.2">
      <c r="U123" s="110"/>
      <c r="V123" s="110"/>
      <c r="W123" s="110"/>
      <c r="X123" s="110"/>
      <c r="Y123" s="110"/>
      <c r="Z123" s="110"/>
      <c r="AA123" s="110"/>
      <c r="AB123" s="110"/>
      <c r="AC123" s="110"/>
      <c r="AD123" s="110"/>
      <c r="AE123" s="110"/>
      <c r="AF123" s="110"/>
    </row>
    <row r="124" spans="1:58" ht="13.5" thickBot="1" x14ac:dyDescent="0.25">
      <c r="A124" s="35" t="s">
        <v>262</v>
      </c>
    </row>
    <row r="125" spans="1:58" x14ac:dyDescent="0.2">
      <c r="A125" s="154" t="s">
        <v>86</v>
      </c>
      <c r="B125" s="191" t="s">
        <v>249</v>
      </c>
      <c r="C125" s="199"/>
      <c r="D125" s="199"/>
      <c r="E125" s="199"/>
      <c r="F125" s="191" t="s">
        <v>250</v>
      </c>
      <c r="G125" s="199"/>
      <c r="H125" s="199"/>
      <c r="I125" s="199"/>
      <c r="J125" s="191" t="s">
        <v>251</v>
      </c>
      <c r="K125" s="199"/>
      <c r="L125" s="199"/>
      <c r="M125" s="199"/>
      <c r="N125" s="124" t="s">
        <v>249</v>
      </c>
      <c r="O125" s="125" t="s">
        <v>250</v>
      </c>
      <c r="P125" s="126" t="s">
        <v>251</v>
      </c>
      <c r="Q125" s="116">
        <v>49</v>
      </c>
    </row>
    <row r="126" spans="1:58" ht="13.5" thickBot="1" x14ac:dyDescent="0.25">
      <c r="A126" s="162"/>
      <c r="B126" s="185">
        <v>2020</v>
      </c>
      <c r="C126" s="189"/>
      <c r="D126" s="185">
        <v>2021</v>
      </c>
      <c r="E126" s="189"/>
      <c r="F126" s="185">
        <v>2020</v>
      </c>
      <c r="G126" s="189"/>
      <c r="H126" s="185">
        <v>2021</v>
      </c>
      <c r="I126" s="189"/>
      <c r="J126" s="185">
        <v>2020</v>
      </c>
      <c r="K126" s="189"/>
      <c r="L126" s="185">
        <v>2021</v>
      </c>
      <c r="M126" s="189"/>
      <c r="N126" s="194" t="s">
        <v>248</v>
      </c>
      <c r="O126" s="195"/>
      <c r="P126" s="196"/>
    </row>
    <row r="127" spans="1:58" ht="13.5" thickBot="1" x14ac:dyDescent="0.25">
      <c r="A127" s="40"/>
      <c r="B127" s="37" t="s">
        <v>90</v>
      </c>
      <c r="C127" s="118" t="s">
        <v>91</v>
      </c>
      <c r="D127" s="37" t="s">
        <v>90</v>
      </c>
      <c r="E127" s="118" t="s">
        <v>91</v>
      </c>
      <c r="F127" s="37" t="s">
        <v>90</v>
      </c>
      <c r="G127" s="118" t="s">
        <v>91</v>
      </c>
      <c r="H127" s="37" t="s">
        <v>90</v>
      </c>
      <c r="I127" s="118" t="s">
        <v>91</v>
      </c>
      <c r="J127" s="37" t="s">
        <v>90</v>
      </c>
      <c r="K127" s="118" t="s">
        <v>91</v>
      </c>
      <c r="L127" s="37" t="s">
        <v>90</v>
      </c>
      <c r="M127" s="118" t="s">
        <v>91</v>
      </c>
      <c r="N127" s="158"/>
      <c r="O127" s="197"/>
      <c r="P127" s="198"/>
    </row>
    <row r="128" spans="1:58" ht="13.5" thickBot="1" x14ac:dyDescent="0.25">
      <c r="A128" s="40" t="s">
        <v>92</v>
      </c>
      <c r="B128" s="40">
        <v>32</v>
      </c>
      <c r="C128" s="41">
        <v>3.4371643394199784E-2</v>
      </c>
      <c r="D128" s="40">
        <v>14</v>
      </c>
      <c r="E128" s="41">
        <v>1.871657754010695E-2</v>
      </c>
      <c r="F128" s="40">
        <v>191</v>
      </c>
      <c r="G128" s="41">
        <v>0.20515574650912996</v>
      </c>
      <c r="H128" s="40">
        <v>27</v>
      </c>
      <c r="I128" s="41">
        <v>3.6096256684491977E-2</v>
      </c>
      <c r="J128" s="40">
        <v>708</v>
      </c>
      <c r="K128" s="41">
        <v>0.76047261009667022</v>
      </c>
      <c r="L128" s="40">
        <v>707</v>
      </c>
      <c r="M128" s="41">
        <v>0.94518716577540107</v>
      </c>
      <c r="N128" s="124">
        <v>-1.6</v>
      </c>
      <c r="O128" s="125">
        <v>-16.899999999999999</v>
      </c>
      <c r="P128" s="126">
        <v>18.5</v>
      </c>
    </row>
    <row r="129" spans="1:16" x14ac:dyDescent="0.2">
      <c r="A129" s="40" t="s">
        <v>93</v>
      </c>
      <c r="B129" s="40">
        <v>32</v>
      </c>
      <c r="C129" s="41">
        <v>3.4972677595628415E-2</v>
      </c>
      <c r="D129" s="40">
        <v>14</v>
      </c>
      <c r="E129" s="41">
        <v>1.928374655647383E-2</v>
      </c>
      <c r="F129" s="40">
        <v>191</v>
      </c>
      <c r="G129" s="41">
        <v>0.20874316939890711</v>
      </c>
      <c r="H129" s="40">
        <v>27</v>
      </c>
      <c r="I129" s="41">
        <v>3.71900826446281E-2</v>
      </c>
      <c r="J129" s="40">
        <v>692</v>
      </c>
      <c r="K129" s="41">
        <v>0.75628415300546448</v>
      </c>
      <c r="L129" s="40">
        <v>685</v>
      </c>
      <c r="M129" s="41">
        <v>0.94352617079889811</v>
      </c>
      <c r="N129" s="124">
        <v>-1.6</v>
      </c>
      <c r="O129" s="125">
        <v>-17.2</v>
      </c>
      <c r="P129" s="126">
        <v>18.7</v>
      </c>
    </row>
    <row r="130" spans="1:16" ht="13.5" thickBot="1" x14ac:dyDescent="0.25">
      <c r="A130" s="37" t="s">
        <v>94</v>
      </c>
      <c r="B130" s="37">
        <v>0</v>
      </c>
      <c r="C130" s="43">
        <v>0</v>
      </c>
      <c r="D130" s="37">
        <v>0</v>
      </c>
      <c r="E130" s="43">
        <v>0</v>
      </c>
      <c r="F130" s="37">
        <v>0</v>
      </c>
      <c r="G130" s="43">
        <v>0</v>
      </c>
      <c r="H130" s="37">
        <v>0</v>
      </c>
      <c r="I130" s="43">
        <v>0</v>
      </c>
      <c r="J130" s="37">
        <v>16</v>
      </c>
      <c r="K130" s="43">
        <v>1</v>
      </c>
      <c r="L130" s="37">
        <v>22</v>
      </c>
      <c r="M130" s="43">
        <v>1</v>
      </c>
      <c r="N130" s="123">
        <v>0</v>
      </c>
      <c r="O130" s="128">
        <v>0</v>
      </c>
      <c r="P130" s="129">
        <v>0</v>
      </c>
    </row>
    <row r="131" spans="1:16" ht="13.5" thickBot="1" x14ac:dyDescent="0.25">
      <c r="A131" s="40" t="s">
        <v>95</v>
      </c>
      <c r="B131" s="40">
        <v>3264</v>
      </c>
      <c r="C131" s="41">
        <v>0.34354278497000318</v>
      </c>
      <c r="D131" s="40">
        <v>3257</v>
      </c>
      <c r="E131" s="41">
        <v>0.29665725475908555</v>
      </c>
      <c r="F131" s="40">
        <v>1836</v>
      </c>
      <c r="G131" s="41">
        <v>0.19324281654562678</v>
      </c>
      <c r="H131" s="40">
        <v>1988</v>
      </c>
      <c r="I131" s="41">
        <v>0.18107295746424992</v>
      </c>
      <c r="J131" s="40">
        <v>4401</v>
      </c>
      <c r="K131" s="41">
        <v>0.46321439848437007</v>
      </c>
      <c r="L131" s="40">
        <v>5734</v>
      </c>
      <c r="M131" s="41">
        <v>0.52226978777666455</v>
      </c>
      <c r="N131" s="124">
        <v>-4.7</v>
      </c>
      <c r="O131" s="125">
        <v>-1.2</v>
      </c>
      <c r="P131" s="126">
        <v>5.9</v>
      </c>
    </row>
    <row r="132" spans="1:16" x14ac:dyDescent="0.2">
      <c r="A132" s="40" t="s">
        <v>96</v>
      </c>
      <c r="B132" s="40">
        <v>3196</v>
      </c>
      <c r="C132" s="41">
        <v>0.35205992509363299</v>
      </c>
      <c r="D132" s="40">
        <v>3197</v>
      </c>
      <c r="E132" s="41">
        <v>0.30404184498335712</v>
      </c>
      <c r="F132" s="40">
        <v>1724</v>
      </c>
      <c r="G132" s="41">
        <v>0.18990967173386208</v>
      </c>
      <c r="H132" s="40">
        <v>1890</v>
      </c>
      <c r="I132" s="41">
        <v>0.1797432239657632</v>
      </c>
      <c r="J132" s="40">
        <v>4158</v>
      </c>
      <c r="K132" s="41">
        <v>0.45803040317250493</v>
      </c>
      <c r="L132" s="40">
        <v>5428</v>
      </c>
      <c r="M132" s="41">
        <v>0.51621493105087968</v>
      </c>
      <c r="N132" s="124">
        <v>-4.8</v>
      </c>
      <c r="O132" s="125">
        <v>-1</v>
      </c>
      <c r="P132" s="126">
        <v>5.8</v>
      </c>
    </row>
    <row r="133" spans="1:16" x14ac:dyDescent="0.2">
      <c r="A133" s="37" t="s">
        <v>110</v>
      </c>
      <c r="B133" s="37">
        <v>5</v>
      </c>
      <c r="C133" s="43">
        <v>0.83333333333333337</v>
      </c>
      <c r="D133" s="37">
        <v>3</v>
      </c>
      <c r="E133" s="43">
        <v>0.75</v>
      </c>
      <c r="F133" s="37">
        <v>1</v>
      </c>
      <c r="G133" s="43">
        <v>0.16666666666666666</v>
      </c>
      <c r="H133" s="37">
        <v>1</v>
      </c>
      <c r="I133" s="43">
        <v>0.25</v>
      </c>
      <c r="J133" s="37">
        <v>0</v>
      </c>
      <c r="K133" s="43">
        <v>0</v>
      </c>
      <c r="L133" s="37">
        <v>0</v>
      </c>
      <c r="M133" s="43">
        <v>0</v>
      </c>
      <c r="N133" s="123">
        <v>-8.3000000000000007</v>
      </c>
      <c r="O133" s="128">
        <v>8.3000000000000007</v>
      </c>
      <c r="P133" s="129">
        <v>0</v>
      </c>
    </row>
    <row r="134" spans="1:16" x14ac:dyDescent="0.2">
      <c r="A134" s="37" t="s">
        <v>111</v>
      </c>
      <c r="B134" s="37">
        <v>7</v>
      </c>
      <c r="C134" s="43">
        <v>0.29166666666666669</v>
      </c>
      <c r="D134" s="37">
        <v>7</v>
      </c>
      <c r="E134" s="43">
        <v>0.33333333333333331</v>
      </c>
      <c r="F134" s="37">
        <v>0</v>
      </c>
      <c r="G134" s="43">
        <v>0</v>
      </c>
      <c r="H134" s="37">
        <v>0</v>
      </c>
      <c r="I134" s="43">
        <v>0</v>
      </c>
      <c r="J134" s="37">
        <v>17</v>
      </c>
      <c r="K134" s="43">
        <v>0.70833333333333337</v>
      </c>
      <c r="L134" s="37">
        <v>14</v>
      </c>
      <c r="M134" s="43">
        <v>0.66666666666666663</v>
      </c>
      <c r="N134" s="123">
        <v>4.2</v>
      </c>
      <c r="O134" s="128">
        <v>0</v>
      </c>
      <c r="P134" s="129">
        <v>-4.2</v>
      </c>
    </row>
    <row r="135" spans="1:16" ht="13.5" thickBot="1" x14ac:dyDescent="0.25">
      <c r="A135" s="37" t="s">
        <v>112</v>
      </c>
      <c r="B135" s="37">
        <v>56</v>
      </c>
      <c r="C135" s="43">
        <v>0.14249363867684478</v>
      </c>
      <c r="D135" s="37">
        <v>50</v>
      </c>
      <c r="E135" s="43">
        <v>0.11389521640091116</v>
      </c>
      <c r="F135" s="37">
        <v>111</v>
      </c>
      <c r="G135" s="43">
        <v>0.28244274809160308</v>
      </c>
      <c r="H135" s="37">
        <v>97</v>
      </c>
      <c r="I135" s="43">
        <v>0.22095671981776766</v>
      </c>
      <c r="J135" s="37">
        <v>226</v>
      </c>
      <c r="K135" s="43">
        <v>0.5750636132315522</v>
      </c>
      <c r="L135" s="37">
        <v>292</v>
      </c>
      <c r="M135" s="43">
        <v>0.66514806378132119</v>
      </c>
      <c r="N135" s="123">
        <v>-2.9</v>
      </c>
      <c r="O135" s="128">
        <v>-6.1</v>
      </c>
      <c r="P135" s="129">
        <v>9</v>
      </c>
    </row>
    <row r="136" spans="1:16" ht="13.5" thickBot="1" x14ac:dyDescent="0.25">
      <c r="A136" s="40" t="s">
        <v>113</v>
      </c>
      <c r="B136" s="40">
        <v>1279</v>
      </c>
      <c r="C136" s="41">
        <v>0.30938558297048863</v>
      </c>
      <c r="D136" s="40">
        <v>1295</v>
      </c>
      <c r="E136" s="41">
        <v>0.29928356829211927</v>
      </c>
      <c r="F136" s="40">
        <v>606</v>
      </c>
      <c r="G136" s="41">
        <v>0.14658925979680695</v>
      </c>
      <c r="H136" s="40">
        <v>566</v>
      </c>
      <c r="I136" s="41">
        <v>0.1308065634388722</v>
      </c>
      <c r="J136" s="40">
        <v>2249</v>
      </c>
      <c r="K136" s="41">
        <v>0.54402515723270439</v>
      </c>
      <c r="L136" s="40">
        <v>2466</v>
      </c>
      <c r="M136" s="41">
        <v>0.56990986826900858</v>
      </c>
      <c r="N136" s="124">
        <v>-1</v>
      </c>
      <c r="O136" s="125">
        <v>-1.6</v>
      </c>
      <c r="P136" s="126">
        <v>2.6</v>
      </c>
    </row>
    <row r="137" spans="1:16" x14ac:dyDescent="0.2">
      <c r="A137" s="40" t="s">
        <v>114</v>
      </c>
      <c r="B137" s="40">
        <v>198</v>
      </c>
      <c r="C137" s="41">
        <v>0.25680933852140075</v>
      </c>
      <c r="D137" s="40">
        <v>255</v>
      </c>
      <c r="E137" s="41">
        <v>0.26424870466321243</v>
      </c>
      <c r="F137" s="40">
        <v>55</v>
      </c>
      <c r="G137" s="41">
        <v>7.1335927367055768E-2</v>
      </c>
      <c r="H137" s="40">
        <v>98</v>
      </c>
      <c r="I137" s="41">
        <v>0.10155440414507771</v>
      </c>
      <c r="J137" s="40">
        <v>518</v>
      </c>
      <c r="K137" s="41">
        <v>0.67185473411154339</v>
      </c>
      <c r="L137" s="40">
        <v>612</v>
      </c>
      <c r="M137" s="41">
        <v>0.63419689119170986</v>
      </c>
      <c r="N137" s="124">
        <v>0.7</v>
      </c>
      <c r="O137" s="125">
        <v>3</v>
      </c>
      <c r="P137" s="126">
        <v>-3.8</v>
      </c>
    </row>
    <row r="138" spans="1:16" x14ac:dyDescent="0.2">
      <c r="A138" s="37" t="s">
        <v>115</v>
      </c>
      <c r="B138" s="37">
        <v>376</v>
      </c>
      <c r="C138" s="43">
        <v>0.28270676691729324</v>
      </c>
      <c r="D138" s="37">
        <v>412</v>
      </c>
      <c r="E138" s="43">
        <v>0.24065420560747663</v>
      </c>
      <c r="F138" s="37">
        <v>172</v>
      </c>
      <c r="G138" s="43">
        <v>0.1293233082706767</v>
      </c>
      <c r="H138" s="37">
        <v>197</v>
      </c>
      <c r="I138" s="43">
        <v>0.11507009345794393</v>
      </c>
      <c r="J138" s="37">
        <v>782</v>
      </c>
      <c r="K138" s="43">
        <v>0.58796992481203003</v>
      </c>
      <c r="L138" s="37">
        <v>1103</v>
      </c>
      <c r="M138" s="43">
        <v>0.64427570093457942</v>
      </c>
      <c r="N138" s="123">
        <v>-4.2</v>
      </c>
      <c r="O138" s="128">
        <v>-1.4</v>
      </c>
      <c r="P138" s="129">
        <v>5.6</v>
      </c>
    </row>
    <row r="139" spans="1:16" x14ac:dyDescent="0.2">
      <c r="A139" s="37" t="s">
        <v>116</v>
      </c>
      <c r="B139" s="37">
        <v>24</v>
      </c>
      <c r="C139" s="43">
        <v>0.42105263157894735</v>
      </c>
      <c r="D139" s="37">
        <v>25</v>
      </c>
      <c r="E139" s="43">
        <v>0.41666666666666669</v>
      </c>
      <c r="F139" s="37">
        <v>6</v>
      </c>
      <c r="G139" s="43">
        <v>0.10526315789473684</v>
      </c>
      <c r="H139" s="37">
        <v>7</v>
      </c>
      <c r="I139" s="43">
        <v>0.11666666666666667</v>
      </c>
      <c r="J139" s="37">
        <v>27</v>
      </c>
      <c r="K139" s="43">
        <v>0.47368421052631576</v>
      </c>
      <c r="L139" s="37">
        <v>28</v>
      </c>
      <c r="M139" s="43">
        <v>0.46666666666666667</v>
      </c>
      <c r="N139" s="123">
        <v>-0.4</v>
      </c>
      <c r="O139" s="128">
        <v>1.1000000000000001</v>
      </c>
      <c r="P139" s="129">
        <v>-0.7</v>
      </c>
    </row>
    <row r="140" spans="1:16" x14ac:dyDescent="0.2">
      <c r="A140" s="37" t="s">
        <v>117</v>
      </c>
      <c r="B140" s="37">
        <v>1</v>
      </c>
      <c r="C140" s="43">
        <v>0.2</v>
      </c>
      <c r="D140" s="37">
        <v>2</v>
      </c>
      <c r="E140" s="43">
        <v>0.4</v>
      </c>
      <c r="F140" s="37">
        <v>0</v>
      </c>
      <c r="G140" s="43">
        <v>0</v>
      </c>
      <c r="H140" s="37">
        <v>0</v>
      </c>
      <c r="I140" s="43">
        <v>0</v>
      </c>
      <c r="J140" s="37">
        <v>4</v>
      </c>
      <c r="K140" s="43">
        <v>0.8</v>
      </c>
      <c r="L140" s="37">
        <v>3</v>
      </c>
      <c r="M140" s="43">
        <v>0.6</v>
      </c>
      <c r="N140" s="123">
        <v>20</v>
      </c>
      <c r="O140" s="128">
        <v>0</v>
      </c>
      <c r="P140" s="129">
        <v>-20</v>
      </c>
    </row>
    <row r="141" spans="1:16" x14ac:dyDescent="0.2">
      <c r="A141" s="37" t="s">
        <v>118</v>
      </c>
      <c r="B141" s="37">
        <v>0</v>
      </c>
      <c r="C141" s="43">
        <v>0</v>
      </c>
      <c r="D141" s="37">
        <v>0</v>
      </c>
      <c r="E141" s="43">
        <v>0</v>
      </c>
      <c r="F141" s="37">
        <v>1</v>
      </c>
      <c r="G141" s="43">
        <v>0.5</v>
      </c>
      <c r="H141" s="37">
        <v>1</v>
      </c>
      <c r="I141" s="43">
        <v>0.5</v>
      </c>
      <c r="J141" s="37">
        <v>1</v>
      </c>
      <c r="K141" s="43">
        <v>0.5</v>
      </c>
      <c r="L141" s="37">
        <v>1</v>
      </c>
      <c r="M141" s="43">
        <v>0.5</v>
      </c>
      <c r="N141" s="123">
        <v>0</v>
      </c>
      <c r="O141" s="128">
        <v>0</v>
      </c>
      <c r="P141" s="129">
        <v>0</v>
      </c>
    </row>
    <row r="142" spans="1:16" x14ac:dyDescent="0.2">
      <c r="A142" s="37" t="s">
        <v>119</v>
      </c>
      <c r="B142" s="37">
        <v>0</v>
      </c>
      <c r="C142" s="43">
        <v>0</v>
      </c>
      <c r="D142" s="37">
        <v>1</v>
      </c>
      <c r="E142" s="43">
        <v>1</v>
      </c>
      <c r="F142" s="37">
        <v>0</v>
      </c>
      <c r="G142" s="43">
        <v>0</v>
      </c>
      <c r="H142" s="37">
        <v>0</v>
      </c>
      <c r="I142" s="43">
        <v>0</v>
      </c>
      <c r="J142" s="37">
        <v>0</v>
      </c>
      <c r="K142" s="43">
        <v>0</v>
      </c>
      <c r="L142" s="37">
        <v>0</v>
      </c>
      <c r="M142" s="43">
        <v>0</v>
      </c>
      <c r="N142" s="123">
        <v>100</v>
      </c>
      <c r="O142" s="128">
        <v>0</v>
      </c>
      <c r="P142" s="129">
        <v>0</v>
      </c>
    </row>
    <row r="143" spans="1:16" x14ac:dyDescent="0.2">
      <c r="A143" s="37" t="s">
        <v>120</v>
      </c>
      <c r="B143" s="37">
        <v>98</v>
      </c>
      <c r="C143" s="43">
        <v>0.46226415094339623</v>
      </c>
      <c r="D143" s="37">
        <v>102</v>
      </c>
      <c r="E143" s="43">
        <v>0.45739910313901344</v>
      </c>
      <c r="F143" s="37">
        <v>68</v>
      </c>
      <c r="G143" s="43">
        <v>0.32075471698113206</v>
      </c>
      <c r="H143" s="37">
        <v>59</v>
      </c>
      <c r="I143" s="43">
        <v>0.26457399103139012</v>
      </c>
      <c r="J143" s="37">
        <v>46</v>
      </c>
      <c r="K143" s="43">
        <v>0.21698113207547171</v>
      </c>
      <c r="L143" s="37">
        <v>62</v>
      </c>
      <c r="M143" s="43">
        <v>0.27802690582959644</v>
      </c>
      <c r="N143" s="123">
        <v>-0.5</v>
      </c>
      <c r="O143" s="128">
        <v>-5.6</v>
      </c>
      <c r="P143" s="129">
        <v>6.1</v>
      </c>
    </row>
    <row r="144" spans="1:16" x14ac:dyDescent="0.2">
      <c r="A144" s="37" t="s">
        <v>121</v>
      </c>
      <c r="B144" s="37">
        <v>176</v>
      </c>
      <c r="C144" s="43">
        <v>0.18904403866809882</v>
      </c>
      <c r="D144" s="37">
        <v>117</v>
      </c>
      <c r="E144" s="43">
        <v>0.21546961325966851</v>
      </c>
      <c r="F144" s="37">
        <v>230</v>
      </c>
      <c r="G144" s="43">
        <v>0.24704618689581095</v>
      </c>
      <c r="H144" s="37">
        <v>121</v>
      </c>
      <c r="I144" s="43">
        <v>0.22283609576427257</v>
      </c>
      <c r="J144" s="37">
        <v>525</v>
      </c>
      <c r="K144" s="43">
        <v>0.56390977443609025</v>
      </c>
      <c r="L144" s="37">
        <v>305</v>
      </c>
      <c r="M144" s="43">
        <v>0.56169429097605894</v>
      </c>
      <c r="N144" s="123">
        <v>2.6</v>
      </c>
      <c r="O144" s="128">
        <v>-2.4</v>
      </c>
      <c r="P144" s="129">
        <v>-0.2</v>
      </c>
    </row>
    <row r="145" spans="1:17" x14ac:dyDescent="0.2">
      <c r="A145" s="37" t="s">
        <v>122</v>
      </c>
      <c r="B145" s="37">
        <v>12</v>
      </c>
      <c r="C145" s="43">
        <v>0.8</v>
      </c>
      <c r="D145" s="37">
        <v>14</v>
      </c>
      <c r="E145" s="43">
        <v>0.82352941176470584</v>
      </c>
      <c r="F145" s="37">
        <v>2</v>
      </c>
      <c r="G145" s="43">
        <v>0.13333333333333333</v>
      </c>
      <c r="H145" s="37">
        <v>2</v>
      </c>
      <c r="I145" s="43">
        <v>0.11764705882352941</v>
      </c>
      <c r="J145" s="37">
        <v>1</v>
      </c>
      <c r="K145" s="43">
        <v>6.6666666666666666E-2</v>
      </c>
      <c r="L145" s="37">
        <v>1</v>
      </c>
      <c r="M145" s="43">
        <v>5.8823529411764705E-2</v>
      </c>
      <c r="N145" s="123">
        <v>2.4</v>
      </c>
      <c r="O145" s="128">
        <v>-1.6</v>
      </c>
      <c r="P145" s="129">
        <v>-0.8</v>
      </c>
    </row>
    <row r="146" spans="1:17" x14ac:dyDescent="0.2">
      <c r="A146" s="37" t="s">
        <v>123</v>
      </c>
      <c r="B146" s="37">
        <v>57</v>
      </c>
      <c r="C146" s="43">
        <v>0.34756097560975607</v>
      </c>
      <c r="D146" s="37">
        <v>67</v>
      </c>
      <c r="E146" s="43">
        <v>0.36216216216216218</v>
      </c>
      <c r="F146" s="37">
        <v>40</v>
      </c>
      <c r="G146" s="43">
        <v>0.24390243902439024</v>
      </c>
      <c r="H146" s="37">
        <v>39</v>
      </c>
      <c r="I146" s="43">
        <v>0.21081081081081082</v>
      </c>
      <c r="J146" s="37">
        <v>67</v>
      </c>
      <c r="K146" s="43">
        <v>0.40853658536585363</v>
      </c>
      <c r="L146" s="37">
        <v>79</v>
      </c>
      <c r="M146" s="43">
        <v>0.42702702702702705</v>
      </c>
      <c r="N146" s="123">
        <v>1.5</v>
      </c>
      <c r="O146" s="128">
        <v>-3.3</v>
      </c>
      <c r="P146" s="129">
        <v>1.8</v>
      </c>
    </row>
    <row r="147" spans="1:17" x14ac:dyDescent="0.2">
      <c r="A147" s="37" t="s">
        <v>124</v>
      </c>
      <c r="B147" s="37">
        <v>292</v>
      </c>
      <c r="C147" s="43">
        <v>0.53090909090909089</v>
      </c>
      <c r="D147" s="37">
        <v>248</v>
      </c>
      <c r="E147" s="43">
        <v>0.48915187376725838</v>
      </c>
      <c r="F147" s="37">
        <v>27</v>
      </c>
      <c r="G147" s="43">
        <v>4.9090909090909088E-2</v>
      </c>
      <c r="H147" s="37">
        <v>37</v>
      </c>
      <c r="I147" s="43">
        <v>7.2978303747534515E-2</v>
      </c>
      <c r="J147" s="37">
        <v>231</v>
      </c>
      <c r="K147" s="43">
        <v>0.42</v>
      </c>
      <c r="L147" s="37">
        <v>222</v>
      </c>
      <c r="M147" s="43">
        <v>0.43786982248520712</v>
      </c>
      <c r="N147" s="123">
        <v>-4.2</v>
      </c>
      <c r="O147" s="128">
        <v>2.4</v>
      </c>
      <c r="P147" s="129">
        <v>1.8</v>
      </c>
    </row>
    <row r="148" spans="1:17" x14ac:dyDescent="0.2">
      <c r="A148" s="37" t="s">
        <v>125</v>
      </c>
      <c r="B148" s="37">
        <v>40</v>
      </c>
      <c r="C148" s="43">
        <v>0.61538461538461542</v>
      </c>
      <c r="D148" s="37">
        <v>45</v>
      </c>
      <c r="E148" s="43">
        <v>0.6428571428571429</v>
      </c>
      <c r="F148" s="37">
        <v>2</v>
      </c>
      <c r="G148" s="43">
        <v>3.0769230769230771E-2</v>
      </c>
      <c r="H148" s="37">
        <v>2</v>
      </c>
      <c r="I148" s="43">
        <v>2.8571428571428571E-2</v>
      </c>
      <c r="J148" s="37">
        <v>23</v>
      </c>
      <c r="K148" s="43">
        <v>0.35384615384615387</v>
      </c>
      <c r="L148" s="37">
        <v>23</v>
      </c>
      <c r="M148" s="43">
        <v>0.32857142857142857</v>
      </c>
      <c r="N148" s="123">
        <v>2.7</v>
      </c>
      <c r="O148" s="128">
        <v>-0.2</v>
      </c>
      <c r="P148" s="129">
        <v>-2.5</v>
      </c>
    </row>
    <row r="149" spans="1:17" x14ac:dyDescent="0.2">
      <c r="A149" s="37" t="s">
        <v>126</v>
      </c>
      <c r="B149" s="37">
        <v>5</v>
      </c>
      <c r="C149" s="43">
        <v>0.15625</v>
      </c>
      <c r="D149" s="37">
        <v>7</v>
      </c>
      <c r="E149" s="43">
        <v>0.1891891891891892</v>
      </c>
      <c r="F149" s="37">
        <v>3</v>
      </c>
      <c r="G149" s="43">
        <v>9.375E-2</v>
      </c>
      <c r="H149" s="37">
        <v>3</v>
      </c>
      <c r="I149" s="43">
        <v>8.1081081081081086E-2</v>
      </c>
      <c r="J149" s="37">
        <v>24</v>
      </c>
      <c r="K149" s="43">
        <v>0.75</v>
      </c>
      <c r="L149" s="37">
        <v>27</v>
      </c>
      <c r="M149" s="43">
        <v>0.72972972972972971</v>
      </c>
      <c r="N149" s="123">
        <v>3.3</v>
      </c>
      <c r="O149" s="128">
        <v>-1.3</v>
      </c>
      <c r="P149" s="129">
        <v>-2</v>
      </c>
    </row>
    <row r="150" spans="1:17" x14ac:dyDescent="0.2">
      <c r="A150" s="37" t="s">
        <v>127</v>
      </c>
      <c r="B150" s="37">
        <v>0</v>
      </c>
      <c r="C150" s="43">
        <v>0</v>
      </c>
      <c r="D150" s="37">
        <v>0</v>
      </c>
      <c r="E150" s="43">
        <v>0</v>
      </c>
      <c r="F150" s="37">
        <v>0</v>
      </c>
      <c r="G150" s="43">
        <v>0</v>
      </c>
      <c r="H150" s="37">
        <v>0</v>
      </c>
      <c r="I150" s="43">
        <v>0</v>
      </c>
      <c r="J150" s="37">
        <v>0</v>
      </c>
      <c r="K150" s="43">
        <v>0</v>
      </c>
      <c r="L150" s="37">
        <v>0</v>
      </c>
      <c r="M150" s="43">
        <v>0</v>
      </c>
      <c r="N150" s="123">
        <v>0</v>
      </c>
      <c r="O150" s="128">
        <v>0</v>
      </c>
      <c r="P150" s="129">
        <v>0</v>
      </c>
    </row>
    <row r="151" spans="1:17" ht="13.5" thickBot="1" x14ac:dyDescent="0.25">
      <c r="A151" s="37" t="s">
        <v>128</v>
      </c>
      <c r="B151" s="37">
        <v>0</v>
      </c>
      <c r="C151" s="43">
        <v>0</v>
      </c>
      <c r="D151" s="37">
        <v>0</v>
      </c>
      <c r="E151" s="43">
        <v>0</v>
      </c>
      <c r="F151" s="37">
        <v>0</v>
      </c>
      <c r="G151" s="43">
        <v>0</v>
      </c>
      <c r="H151" s="37">
        <v>0</v>
      </c>
      <c r="I151" s="43">
        <v>0</v>
      </c>
      <c r="J151" s="37">
        <v>0</v>
      </c>
      <c r="K151" s="43">
        <v>0</v>
      </c>
      <c r="L151" s="37">
        <v>0</v>
      </c>
      <c r="M151" s="43">
        <v>0</v>
      </c>
      <c r="N151" s="123">
        <v>0</v>
      </c>
      <c r="O151" s="128">
        <v>0</v>
      </c>
      <c r="P151" s="129">
        <v>0</v>
      </c>
    </row>
    <row r="152" spans="1:17" ht="13.5" thickBot="1" x14ac:dyDescent="0.25">
      <c r="A152" s="53" t="s">
        <v>129</v>
      </c>
      <c r="B152" s="53">
        <v>4575</v>
      </c>
      <c r="C152" s="54">
        <v>0.31408760126321572</v>
      </c>
      <c r="D152" s="53">
        <v>4566</v>
      </c>
      <c r="E152" s="54">
        <v>0.28441509904073753</v>
      </c>
      <c r="F152" s="53">
        <v>2633</v>
      </c>
      <c r="G152" s="54">
        <v>0.18076342166689552</v>
      </c>
      <c r="H152" s="53">
        <v>2581</v>
      </c>
      <c r="I152" s="54">
        <v>0.1607699015821602</v>
      </c>
      <c r="J152" s="53">
        <v>7358</v>
      </c>
      <c r="K152" s="54">
        <v>0.50514897706988882</v>
      </c>
      <c r="L152" s="53">
        <v>8907</v>
      </c>
      <c r="M152" s="54">
        <v>0.55481499937710232</v>
      </c>
      <c r="N152" s="130">
        <v>-3</v>
      </c>
      <c r="O152" s="131">
        <v>-2</v>
      </c>
      <c r="P152" s="132">
        <v>5</v>
      </c>
    </row>
    <row r="153" spans="1:17" x14ac:dyDescent="0.2">
      <c r="N153" s="110"/>
    </row>
    <row r="154" spans="1:17" ht="13.5" thickBot="1" x14ac:dyDescent="0.25">
      <c r="A154" s="35" t="s">
        <v>70</v>
      </c>
    </row>
    <row r="155" spans="1:17" ht="15" customHeight="1" x14ac:dyDescent="0.2">
      <c r="A155" s="154" t="s">
        <v>86</v>
      </c>
      <c r="B155" s="191" t="s">
        <v>252</v>
      </c>
      <c r="C155" s="192"/>
      <c r="D155" s="191" t="s">
        <v>253</v>
      </c>
      <c r="E155" s="193"/>
      <c r="F155" s="116">
        <v>50</v>
      </c>
    </row>
    <row r="156" spans="1:17" ht="13.5" thickBot="1" x14ac:dyDescent="0.25">
      <c r="A156" s="162"/>
      <c r="B156" s="37" t="s">
        <v>90</v>
      </c>
      <c r="C156" s="118" t="s">
        <v>91</v>
      </c>
      <c r="D156" s="37" t="s">
        <v>90</v>
      </c>
      <c r="E156" s="133" t="s">
        <v>91</v>
      </c>
    </row>
    <row r="157" spans="1:17" ht="13.5" thickBot="1" x14ac:dyDescent="0.25">
      <c r="A157" s="40" t="s">
        <v>92</v>
      </c>
      <c r="B157" s="40">
        <v>-162</v>
      </c>
      <c r="C157" s="41">
        <v>-3.8904899135446688E-2</v>
      </c>
      <c r="D157" s="40">
        <v>95</v>
      </c>
      <c r="E157" s="95">
        <v>2.281460134486071E-2</v>
      </c>
      <c r="K157" s="110"/>
      <c r="L157" s="110"/>
      <c r="P157" s="110"/>
      <c r="Q157" s="110"/>
    </row>
    <row r="158" spans="1:17" x14ac:dyDescent="0.2">
      <c r="A158" s="40" t="s">
        <v>93</v>
      </c>
      <c r="B158" s="40">
        <v>-128</v>
      </c>
      <c r="C158" s="41">
        <v>-3.28879753340185E-2</v>
      </c>
      <c r="D158" s="40">
        <v>88</v>
      </c>
      <c r="E158" s="95">
        <v>2.2610483042137718E-2</v>
      </c>
      <c r="K158" s="110"/>
      <c r="L158" s="110"/>
      <c r="P158" s="110"/>
      <c r="Q158" s="110"/>
    </row>
    <row r="159" spans="1:17" ht="13.5" thickBot="1" x14ac:dyDescent="0.25">
      <c r="A159" s="37" t="s">
        <v>94</v>
      </c>
      <c r="B159" s="37">
        <v>-34</v>
      </c>
      <c r="C159" s="43">
        <v>-0.125</v>
      </c>
      <c r="D159" s="37">
        <v>7</v>
      </c>
      <c r="E159" s="96">
        <v>2.5735294117647058E-2</v>
      </c>
      <c r="K159" s="110"/>
      <c r="L159" s="110"/>
      <c r="P159" s="110"/>
      <c r="Q159" s="110"/>
    </row>
    <row r="160" spans="1:17" ht="13.5" thickBot="1" x14ac:dyDescent="0.25">
      <c r="A160" s="40" t="s">
        <v>95</v>
      </c>
      <c r="B160" s="40">
        <v>1608</v>
      </c>
      <c r="C160" s="41">
        <v>2.0497393210875854E-2</v>
      </c>
      <c r="D160" s="40">
        <v>819</v>
      </c>
      <c r="E160" s="95">
        <v>1.0439903631658785E-2</v>
      </c>
      <c r="K160" s="110"/>
      <c r="L160" s="110"/>
    </row>
    <row r="161" spans="1:12" x14ac:dyDescent="0.2">
      <c r="A161" s="40" t="s">
        <v>96</v>
      </c>
      <c r="B161" s="40">
        <v>1681</v>
      </c>
      <c r="C161" s="41">
        <v>2.3538142713117507E-2</v>
      </c>
      <c r="D161" s="40">
        <v>791</v>
      </c>
      <c r="E161" s="95">
        <v>1.1075949367088608E-2</v>
      </c>
      <c r="K161" s="110"/>
      <c r="L161" s="110"/>
    </row>
    <row r="162" spans="1:12" x14ac:dyDescent="0.2">
      <c r="A162" s="37" t="s">
        <v>110</v>
      </c>
      <c r="B162" s="37">
        <v>-25</v>
      </c>
      <c r="C162" s="43">
        <v>-1.3007284079084287E-2</v>
      </c>
      <c r="D162" s="37">
        <v>-13</v>
      </c>
      <c r="E162" s="96">
        <v>-6.7637877211238293E-3</v>
      </c>
      <c r="K162" s="110"/>
      <c r="L162" s="110"/>
    </row>
    <row r="163" spans="1:12" x14ac:dyDescent="0.2">
      <c r="A163" s="37" t="s">
        <v>111</v>
      </c>
      <c r="B163" s="37">
        <v>16</v>
      </c>
      <c r="C163" s="43">
        <v>8.4970791290493886E-3</v>
      </c>
      <c r="D163" s="37">
        <v>4</v>
      </c>
      <c r="E163" s="96">
        <v>2.1242697822623472E-3</v>
      </c>
      <c r="K163" s="110"/>
      <c r="L163" s="110"/>
    </row>
    <row r="164" spans="1:12" ht="13.5" thickBot="1" x14ac:dyDescent="0.25">
      <c r="A164" s="37" t="s">
        <v>112</v>
      </c>
      <c r="B164" s="37">
        <v>-64</v>
      </c>
      <c r="C164" s="43">
        <v>-1.9826517967781909E-2</v>
      </c>
      <c r="D164" s="37">
        <v>37</v>
      </c>
      <c r="E164" s="96">
        <v>1.1462205700123915E-2</v>
      </c>
      <c r="K164" s="110"/>
      <c r="L164" s="110"/>
    </row>
    <row r="165" spans="1:12" ht="13.5" thickBot="1" x14ac:dyDescent="0.25">
      <c r="A165" s="40" t="s">
        <v>113</v>
      </c>
      <c r="B165" s="40">
        <v>1365</v>
      </c>
      <c r="C165" s="41">
        <v>2.0890405717696393E-2</v>
      </c>
      <c r="D165" s="40">
        <v>408</v>
      </c>
      <c r="E165" s="95">
        <v>6.2441652255092513E-3</v>
      </c>
      <c r="K165" s="110"/>
      <c r="L165" s="110"/>
    </row>
    <row r="166" spans="1:12" x14ac:dyDescent="0.2">
      <c r="A166" s="40" t="s">
        <v>114</v>
      </c>
      <c r="B166" s="40">
        <v>224</v>
      </c>
      <c r="C166" s="41">
        <v>2.1682315361533248E-2</v>
      </c>
      <c r="D166" s="40">
        <v>58</v>
      </c>
      <c r="E166" s="95">
        <v>5.6141709418255732E-3</v>
      </c>
      <c r="K166" s="110"/>
      <c r="L166" s="110"/>
    </row>
    <row r="167" spans="1:12" x14ac:dyDescent="0.2">
      <c r="A167" s="37" t="s">
        <v>115</v>
      </c>
      <c r="B167" s="37">
        <v>1033</v>
      </c>
      <c r="C167" s="43">
        <v>8.8154975251749451E-2</v>
      </c>
      <c r="D167" s="37">
        <v>97</v>
      </c>
      <c r="E167" s="96">
        <v>8.2778631165727947E-3</v>
      </c>
      <c r="K167" s="110"/>
      <c r="L167" s="110"/>
    </row>
    <row r="168" spans="1:12" x14ac:dyDescent="0.2">
      <c r="A168" s="37" t="s">
        <v>116</v>
      </c>
      <c r="B168" s="37">
        <v>-6</v>
      </c>
      <c r="C168" s="43">
        <v>-5.6074766355140183E-3</v>
      </c>
      <c r="D168" s="37">
        <v>0</v>
      </c>
      <c r="E168" s="96">
        <v>0</v>
      </c>
      <c r="K168" s="110"/>
      <c r="L168" s="110"/>
    </row>
    <row r="169" spans="1:12" x14ac:dyDescent="0.2">
      <c r="A169" s="37" t="s">
        <v>117</v>
      </c>
      <c r="B169" s="37">
        <v>3</v>
      </c>
      <c r="C169" s="43">
        <v>1.4851485148514851E-2</v>
      </c>
      <c r="D169" s="37">
        <v>-3</v>
      </c>
      <c r="E169" s="96">
        <v>-1.4851485148514851E-2</v>
      </c>
      <c r="K169" s="110"/>
      <c r="L169" s="110"/>
    </row>
    <row r="170" spans="1:12" x14ac:dyDescent="0.2">
      <c r="A170" s="37" t="s">
        <v>118</v>
      </c>
      <c r="B170" s="37">
        <v>-4</v>
      </c>
      <c r="C170" s="43">
        <v>-5.8823529411764705E-2</v>
      </c>
      <c r="D170" s="37">
        <v>-2</v>
      </c>
      <c r="E170" s="96">
        <v>-2.9411764705882353E-2</v>
      </c>
      <c r="K170" s="110"/>
      <c r="L170" s="110"/>
    </row>
    <row r="171" spans="1:12" x14ac:dyDescent="0.2">
      <c r="A171" s="37" t="s">
        <v>119</v>
      </c>
      <c r="B171" s="37">
        <v>-35</v>
      </c>
      <c r="C171" s="43">
        <v>-0.32407407407407407</v>
      </c>
      <c r="D171" s="37">
        <v>1</v>
      </c>
      <c r="E171" s="96">
        <v>9.2592592592592587E-3</v>
      </c>
      <c r="K171" s="110"/>
      <c r="L171" s="110"/>
    </row>
    <row r="172" spans="1:12" x14ac:dyDescent="0.2">
      <c r="A172" s="37" t="s">
        <v>120</v>
      </c>
      <c r="B172" s="37">
        <v>-29</v>
      </c>
      <c r="C172" s="43">
        <v>-1.0861423220973783E-2</v>
      </c>
      <c r="D172" s="37">
        <v>7</v>
      </c>
      <c r="E172" s="96">
        <v>2.6217228464419477E-3</v>
      </c>
      <c r="K172" s="110"/>
      <c r="L172" s="110"/>
    </row>
    <row r="173" spans="1:12" x14ac:dyDescent="0.2">
      <c r="A173" s="37" t="s">
        <v>121</v>
      </c>
      <c r="B173" s="37">
        <v>-608</v>
      </c>
      <c r="C173" s="43">
        <v>-0.27902707664066084</v>
      </c>
      <c r="D173" s="37">
        <v>53</v>
      </c>
      <c r="E173" s="96">
        <v>2.4323083983478658E-2</v>
      </c>
      <c r="K173" s="110"/>
      <c r="L173" s="110"/>
    </row>
    <row r="174" spans="1:12" x14ac:dyDescent="0.2">
      <c r="A174" s="37" t="s">
        <v>122</v>
      </c>
      <c r="B174" s="37">
        <v>18</v>
      </c>
      <c r="C174" s="43">
        <v>2.4509803921568627E-3</v>
      </c>
      <c r="D174" s="37">
        <v>59</v>
      </c>
      <c r="E174" s="96">
        <v>8.0337690631808283E-3</v>
      </c>
      <c r="K174" s="110"/>
      <c r="L174" s="110"/>
    </row>
    <row r="175" spans="1:12" x14ac:dyDescent="0.2">
      <c r="A175" s="37" t="s">
        <v>123</v>
      </c>
      <c r="B175" s="37">
        <v>637</v>
      </c>
      <c r="C175" s="43">
        <v>4.3828264758497319E-2</v>
      </c>
      <c r="D175" s="37">
        <v>39</v>
      </c>
      <c r="E175" s="96">
        <v>2.6833631484794273E-3</v>
      </c>
      <c r="K175" s="110"/>
      <c r="L175" s="110"/>
    </row>
    <row r="176" spans="1:12" x14ac:dyDescent="0.2">
      <c r="A176" s="37" t="s">
        <v>124</v>
      </c>
      <c r="B176" s="37">
        <v>104</v>
      </c>
      <c r="C176" s="43">
        <v>7.7867625037436362E-3</v>
      </c>
      <c r="D176" s="37">
        <v>95</v>
      </c>
      <c r="E176" s="96">
        <v>7.1129080563042827E-3</v>
      </c>
      <c r="K176" s="110"/>
      <c r="L176" s="110"/>
    </row>
    <row r="177" spans="1:12" x14ac:dyDescent="0.2">
      <c r="A177" s="37" t="s">
        <v>125</v>
      </c>
      <c r="B177" s="37">
        <v>17</v>
      </c>
      <c r="C177" s="43">
        <v>1.2134189864382585E-2</v>
      </c>
      <c r="D177" s="37">
        <v>-11</v>
      </c>
      <c r="E177" s="96">
        <v>-7.8515346181299069E-3</v>
      </c>
      <c r="K177" s="110"/>
      <c r="L177" s="110"/>
    </row>
    <row r="178" spans="1:12" x14ac:dyDescent="0.2">
      <c r="A178" s="37" t="s">
        <v>126</v>
      </c>
      <c r="B178" s="37">
        <v>11</v>
      </c>
      <c r="C178" s="43">
        <v>3.0555555555555555E-2</v>
      </c>
      <c r="D178" s="37">
        <v>15</v>
      </c>
      <c r="E178" s="96">
        <v>4.1666666666666664E-2</v>
      </c>
    </row>
    <row r="179" spans="1:12" x14ac:dyDescent="0.2">
      <c r="A179" s="37" t="s">
        <v>127</v>
      </c>
      <c r="B179" s="37">
        <v>0</v>
      </c>
      <c r="C179" s="43">
        <v>0</v>
      </c>
      <c r="D179" s="37">
        <v>0</v>
      </c>
      <c r="E179" s="96">
        <v>0</v>
      </c>
    </row>
    <row r="180" spans="1:12" ht="13.5" thickBot="1" x14ac:dyDescent="0.25">
      <c r="A180" s="37" t="s">
        <v>128</v>
      </c>
      <c r="B180" s="37">
        <v>0</v>
      </c>
      <c r="C180" s="43">
        <v>0</v>
      </c>
      <c r="D180" s="37">
        <v>0</v>
      </c>
      <c r="E180" s="96">
        <v>0</v>
      </c>
    </row>
    <row r="181" spans="1:12" ht="13.5" thickBot="1" x14ac:dyDescent="0.25">
      <c r="A181" s="53" t="s">
        <v>129</v>
      </c>
      <c r="B181" s="53">
        <v>2811</v>
      </c>
      <c r="C181" s="54">
        <v>1.8999148383957176E-2</v>
      </c>
      <c r="D181" s="53">
        <v>1322</v>
      </c>
      <c r="E181" s="98">
        <v>8.9352095921705395E-3</v>
      </c>
    </row>
    <row r="182" spans="1:12" x14ac:dyDescent="0.2">
      <c r="A182" s="114" t="s">
        <v>263</v>
      </c>
    </row>
    <row r="183" spans="1:12" x14ac:dyDescent="0.2">
      <c r="A183" s="114" t="s">
        <v>264</v>
      </c>
    </row>
    <row r="185" spans="1:12" ht="13.5" thickBot="1" x14ac:dyDescent="0.25">
      <c r="A185" s="35" t="s">
        <v>71</v>
      </c>
    </row>
    <row r="186" spans="1:12" x14ac:dyDescent="0.2">
      <c r="A186" s="157" t="s">
        <v>223</v>
      </c>
      <c r="B186" s="191" t="s">
        <v>252</v>
      </c>
      <c r="C186" s="192"/>
      <c r="D186" s="191" t="s">
        <v>253</v>
      </c>
      <c r="E186" s="193"/>
      <c r="F186" s="116">
        <v>51</v>
      </c>
    </row>
    <row r="187" spans="1:12" ht="13.5" thickBot="1" x14ac:dyDescent="0.25">
      <c r="A187" s="158"/>
      <c r="B187" s="37" t="s">
        <v>90</v>
      </c>
      <c r="C187" s="118" t="s">
        <v>91</v>
      </c>
      <c r="D187" s="37" t="s">
        <v>90</v>
      </c>
      <c r="E187" s="133" t="s">
        <v>91</v>
      </c>
    </row>
    <row r="188" spans="1:12" x14ac:dyDescent="0.2">
      <c r="A188" s="57" t="s">
        <v>224</v>
      </c>
      <c r="B188" s="40">
        <v>2073</v>
      </c>
      <c r="C188" s="41">
        <v>1.9518487481992711E-2</v>
      </c>
      <c r="D188" s="40">
        <v>1159</v>
      </c>
      <c r="E188" s="95">
        <v>1.0912651708456128E-2</v>
      </c>
      <c r="K188" s="110"/>
      <c r="L188" s="110"/>
    </row>
    <row r="189" spans="1:12" x14ac:dyDescent="0.2">
      <c r="A189" s="59" t="s">
        <v>225</v>
      </c>
      <c r="B189" s="37">
        <v>872</v>
      </c>
      <c r="C189" s="43">
        <v>2.3637842233667661E-2</v>
      </c>
      <c r="D189" s="37">
        <v>166</v>
      </c>
      <c r="E189" s="96">
        <v>4.4998644619137981E-3</v>
      </c>
      <c r="K189" s="110"/>
      <c r="L189" s="110"/>
    </row>
    <row r="190" spans="1:12" x14ac:dyDescent="0.2">
      <c r="A190" s="59" t="s">
        <v>226</v>
      </c>
      <c r="B190" s="37">
        <v>-70</v>
      </c>
      <c r="C190" s="43">
        <v>-3.297220913801225E-2</v>
      </c>
      <c r="D190" s="37">
        <v>12</v>
      </c>
      <c r="E190" s="96">
        <v>5.6523787093735282E-3</v>
      </c>
      <c r="K190" s="110"/>
      <c r="L190" s="110"/>
    </row>
    <row r="191" spans="1:12" x14ac:dyDescent="0.2">
      <c r="A191" s="59" t="s">
        <v>227</v>
      </c>
      <c r="B191" s="37">
        <v>-31</v>
      </c>
      <c r="C191" s="43">
        <v>-3.5838150289017344E-2</v>
      </c>
      <c r="D191" s="37">
        <v>-1</v>
      </c>
      <c r="E191" s="96">
        <v>-1.1560693641618498E-3</v>
      </c>
      <c r="K191" s="110"/>
      <c r="L191" s="110"/>
    </row>
    <row r="192" spans="1:12" x14ac:dyDescent="0.2">
      <c r="A192" s="59" t="s">
        <v>228</v>
      </c>
      <c r="B192" s="37">
        <v>-33</v>
      </c>
      <c r="C192" s="43">
        <v>-1.7656500802568219E-2</v>
      </c>
      <c r="D192" s="37">
        <v>-14</v>
      </c>
      <c r="E192" s="96">
        <v>-7.4906367041198503E-3</v>
      </c>
      <c r="K192" s="110"/>
      <c r="L192" s="110"/>
    </row>
    <row r="193" spans="1:6" ht="13.5" thickBot="1" x14ac:dyDescent="0.25">
      <c r="A193" s="59" t="s">
        <v>229</v>
      </c>
      <c r="B193" s="37">
        <v>0</v>
      </c>
      <c r="C193" s="43">
        <v>0</v>
      </c>
      <c r="D193" s="37">
        <v>0</v>
      </c>
      <c r="E193" s="96">
        <v>0</v>
      </c>
    </row>
    <row r="194" spans="1:6" ht="13.5" thickBot="1" x14ac:dyDescent="0.25">
      <c r="A194" s="67" t="s">
        <v>129</v>
      </c>
      <c r="B194" s="53">
        <v>2811</v>
      </c>
      <c r="C194" s="54">
        <v>1.8999148383957176E-2</v>
      </c>
      <c r="D194" s="53">
        <v>1322</v>
      </c>
      <c r="E194" s="98">
        <v>8.9352095921705395E-3</v>
      </c>
    </row>
    <row r="195" spans="1:6" ht="13.5" thickBot="1" x14ac:dyDescent="0.25">
      <c r="A195" s="31" t="s">
        <v>77</v>
      </c>
    </row>
    <row r="196" spans="1:6" x14ac:dyDescent="0.2">
      <c r="A196" s="157" t="s">
        <v>231</v>
      </c>
      <c r="B196" s="191" t="s">
        <v>252</v>
      </c>
      <c r="C196" s="192"/>
      <c r="D196" s="191" t="s">
        <v>253</v>
      </c>
      <c r="E196" s="193"/>
      <c r="F196" s="116">
        <v>52</v>
      </c>
    </row>
    <row r="197" spans="1:6" ht="13.5" thickBot="1" x14ac:dyDescent="0.25">
      <c r="A197" s="158"/>
      <c r="B197" s="37" t="s">
        <v>90</v>
      </c>
      <c r="C197" s="118" t="s">
        <v>91</v>
      </c>
      <c r="D197" s="37" t="s">
        <v>90</v>
      </c>
      <c r="E197" s="133" t="s">
        <v>91</v>
      </c>
    </row>
    <row r="198" spans="1:6" x14ac:dyDescent="0.2">
      <c r="A198" s="57" t="s">
        <v>232</v>
      </c>
      <c r="B198" s="40">
        <v>2453</v>
      </c>
      <c r="C198" s="41">
        <v>2.9623457237398256E-2</v>
      </c>
      <c r="D198" s="40">
        <v>427</v>
      </c>
      <c r="E198" s="95">
        <v>5.1566311619930926E-3</v>
      </c>
    </row>
    <row r="199" spans="1:6" x14ac:dyDescent="0.2">
      <c r="A199" s="59" t="s">
        <v>233</v>
      </c>
      <c r="B199" s="37">
        <v>240</v>
      </c>
      <c r="C199" s="43">
        <v>4.9412200695888491E-3</v>
      </c>
      <c r="D199" s="37">
        <v>757</v>
      </c>
      <c r="E199" s="96">
        <v>1.5585431636161495E-2</v>
      </c>
    </row>
    <row r="200" spans="1:6" x14ac:dyDescent="0.2">
      <c r="A200" s="59" t="s">
        <v>235</v>
      </c>
      <c r="B200" s="37">
        <v>118</v>
      </c>
      <c r="C200" s="43">
        <v>7.1182964348193278E-3</v>
      </c>
      <c r="D200" s="37">
        <v>138</v>
      </c>
      <c r="E200" s="96">
        <v>8.3247873559751471E-3</v>
      </c>
    </row>
    <row r="201" spans="1:6" ht="13.5" thickBot="1" x14ac:dyDescent="0.25">
      <c r="A201" s="59" t="s">
        <v>234</v>
      </c>
      <c r="B201" s="37">
        <v>0</v>
      </c>
      <c r="C201" s="43">
        <v>0</v>
      </c>
      <c r="D201" s="37">
        <v>0</v>
      </c>
      <c r="E201" s="96">
        <v>0</v>
      </c>
    </row>
    <row r="202" spans="1:6" ht="13.5" thickBot="1" x14ac:dyDescent="0.25">
      <c r="A202" s="67" t="s">
        <v>129</v>
      </c>
      <c r="B202" s="53">
        <v>2811</v>
      </c>
      <c r="C202" s="54">
        <v>1.8999148383957176E-2</v>
      </c>
      <c r="D202" s="53">
        <v>1322</v>
      </c>
      <c r="E202" s="98">
        <v>8.9352095921705395E-3</v>
      </c>
    </row>
    <row r="203" spans="1:6" x14ac:dyDescent="0.2">
      <c r="A203" s="35" t="s">
        <v>78</v>
      </c>
    </row>
    <row r="204" spans="1:6" x14ac:dyDescent="0.2">
      <c r="A204" s="52" t="s">
        <v>79</v>
      </c>
    </row>
    <row r="205" spans="1:6" ht="13.5" thickBot="1" x14ac:dyDescent="0.25">
      <c r="A205" s="31"/>
    </row>
    <row r="206" spans="1:6" ht="13.5" thickBot="1" x14ac:dyDescent="0.25">
      <c r="A206" s="40" t="s">
        <v>254</v>
      </c>
      <c r="B206" s="126"/>
      <c r="C206" s="116">
        <v>53</v>
      </c>
    </row>
    <row r="207" spans="1:6" x14ac:dyDescent="0.2">
      <c r="A207" s="124" t="s">
        <v>255</v>
      </c>
      <c r="B207" s="126">
        <v>2532</v>
      </c>
    </row>
    <row r="208" spans="1:6" ht="13.5" thickBot="1" x14ac:dyDescent="0.25">
      <c r="A208" s="134" t="s">
        <v>256</v>
      </c>
      <c r="B208" s="135">
        <v>0.25879200164914451</v>
      </c>
      <c r="C208" s="110"/>
    </row>
    <row r="209" spans="1:3" x14ac:dyDescent="0.2">
      <c r="A209" s="35" t="s">
        <v>72</v>
      </c>
      <c r="B209" s="110"/>
    </row>
    <row r="210" spans="1:3" ht="13.5" thickBot="1" x14ac:dyDescent="0.25"/>
    <row r="211" spans="1:3" ht="13.5" thickBot="1" x14ac:dyDescent="0.25">
      <c r="A211" s="40" t="s">
        <v>257</v>
      </c>
      <c r="B211" s="126"/>
      <c r="C211" s="116">
        <v>54</v>
      </c>
    </row>
    <row r="212" spans="1:3" x14ac:dyDescent="0.2">
      <c r="A212" s="124" t="s">
        <v>249</v>
      </c>
      <c r="B212" s="126">
        <v>-9</v>
      </c>
    </row>
    <row r="213" spans="1:3" x14ac:dyDescent="0.2">
      <c r="A213" s="123" t="s">
        <v>250</v>
      </c>
      <c r="B213" s="129">
        <v>-52</v>
      </c>
    </row>
    <row r="214" spans="1:3" ht="13.5" thickBot="1" x14ac:dyDescent="0.25">
      <c r="A214" s="136" t="s">
        <v>251</v>
      </c>
      <c r="B214" s="137">
        <v>1549</v>
      </c>
    </row>
    <row r="215" spans="1:3" x14ac:dyDescent="0.2">
      <c r="A215" s="35" t="s">
        <v>72</v>
      </c>
    </row>
  </sheetData>
  <mergeCells count="46">
    <mergeCell ref="A196:A197"/>
    <mergeCell ref="B196:C196"/>
    <mergeCell ref="D196:E196"/>
    <mergeCell ref="N126:P127"/>
    <mergeCell ref="A155:A156"/>
    <mergeCell ref="B155:C155"/>
    <mergeCell ref="D155:E155"/>
    <mergeCell ref="A186:A187"/>
    <mergeCell ref="B186:C186"/>
    <mergeCell ref="D186:E186"/>
    <mergeCell ref="A125:A126"/>
    <mergeCell ref="B125:E125"/>
    <mergeCell ref="F125:I125"/>
    <mergeCell ref="J125:M125"/>
    <mergeCell ref="B126:C126"/>
    <mergeCell ref="D126:E126"/>
    <mergeCell ref="F126:G126"/>
    <mergeCell ref="H126:I126"/>
    <mergeCell ref="J126:K126"/>
    <mergeCell ref="L126:M126"/>
    <mergeCell ref="H67:I67"/>
    <mergeCell ref="J67:K67"/>
    <mergeCell ref="H96:I96"/>
    <mergeCell ref="T97:AB97"/>
    <mergeCell ref="F7:G7"/>
    <mergeCell ref="H7:H8"/>
    <mergeCell ref="L67:M67"/>
    <mergeCell ref="N68:S68"/>
    <mergeCell ref="J96:K96"/>
    <mergeCell ref="L96:M96"/>
    <mergeCell ref="N96:O96"/>
    <mergeCell ref="F67:G67"/>
    <mergeCell ref="F96:G96"/>
    <mergeCell ref="A96:A97"/>
    <mergeCell ref="B96:C96"/>
    <mergeCell ref="D96:E96"/>
    <mergeCell ref="P96:Q96"/>
    <mergeCell ref="R96:S96"/>
    <mergeCell ref="A7:A8"/>
    <mergeCell ref="B7:C7"/>
    <mergeCell ref="D7:E7"/>
    <mergeCell ref="A67:A68"/>
    <mergeCell ref="B67:C67"/>
    <mergeCell ref="D67:E67"/>
    <mergeCell ref="A38:A39"/>
    <mergeCell ref="D38:D39"/>
  </mergeCells>
  <conditionalFormatting sqref="A201">
    <cfRule type="expression" dxfId="5" priority="1">
      <formula>$B$5="25+"</formula>
    </cfRule>
  </conditionalFormatting>
  <pageMargins left="0.7" right="0.7" top="0.78740157499999996" bottom="0.78740157499999996" header="0.3" footer="0.3"/>
  <pageSetup paperSize="0" orientation="portrait" horizontalDpi="0" verticalDpi="0" copie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1"/>
  <dimension ref="A1:AR62"/>
  <sheetViews>
    <sheetView zoomScaleNormal="100" workbookViewId="0">
      <pane xSplit="1" ySplit="1" topLeftCell="B2" activePane="bottomRight" state="frozen"/>
      <selection pane="topRight" activeCell="B1" sqref="B1"/>
      <selection pane="bottomLeft" activeCell="A6" sqref="A6"/>
      <selection pane="bottomRight" activeCell="B1" sqref="B1"/>
    </sheetView>
  </sheetViews>
  <sheetFormatPr defaultColWidth="9.140625" defaultRowHeight="13.5" customHeight="1" x14ac:dyDescent="0.25"/>
  <cols>
    <col min="1" max="1" width="78.140625" style="31" customWidth="1"/>
    <col min="2" max="29" width="6.7109375" style="31" customWidth="1"/>
    <col min="30" max="30" width="6.85546875" style="31" customWidth="1"/>
    <col min="31" max="56" width="6.7109375" style="31" customWidth="1"/>
    <col min="57" max="57" width="6.5703125" style="31" customWidth="1"/>
    <col min="58" max="16384" width="9.140625" style="31"/>
  </cols>
  <sheetData>
    <row r="1" spans="1:44" ht="13.5" customHeight="1" x14ac:dyDescent="0.25">
      <c r="A1" s="29" t="s">
        <v>44</v>
      </c>
      <c r="B1" s="30" t="s">
        <v>85</v>
      </c>
    </row>
    <row r="2" spans="1:44" ht="13.5" customHeight="1" x14ac:dyDescent="0.25">
      <c r="A2" s="32" t="s">
        <v>54</v>
      </c>
    </row>
    <row r="3" spans="1:44" ht="13.5" customHeight="1" thickBot="1" x14ac:dyDescent="0.25">
      <c r="A3" s="31" t="s">
        <v>4</v>
      </c>
      <c r="E3" s="35"/>
      <c r="F3" s="35"/>
      <c r="G3" s="35"/>
      <c r="H3" s="35"/>
      <c r="I3" s="35"/>
      <c r="J3" s="35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</row>
    <row r="4" spans="1:44" ht="13.5" customHeight="1" x14ac:dyDescent="0.25">
      <c r="A4" s="154" t="s">
        <v>86</v>
      </c>
      <c r="B4" s="40" t="s">
        <v>154</v>
      </c>
      <c r="C4" s="154" t="s">
        <v>265</v>
      </c>
      <c r="D4" s="159"/>
      <c r="E4" s="200" t="s">
        <v>266</v>
      </c>
      <c r="F4" s="201"/>
      <c r="G4" s="200" t="s">
        <v>267</v>
      </c>
      <c r="H4" s="201"/>
      <c r="I4" s="200" t="s">
        <v>268</v>
      </c>
      <c r="J4" s="202"/>
      <c r="K4" s="32">
        <v>23</v>
      </c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</row>
    <row r="5" spans="1:44" ht="13.5" customHeight="1" thickBot="1" x14ac:dyDescent="0.3">
      <c r="A5" s="162"/>
      <c r="B5" s="37" t="s">
        <v>90</v>
      </c>
      <c r="C5" s="37" t="s">
        <v>90</v>
      </c>
      <c r="D5" s="38" t="s">
        <v>91</v>
      </c>
      <c r="E5" s="151" t="s">
        <v>90</v>
      </c>
      <c r="F5" s="152" t="s">
        <v>91</v>
      </c>
      <c r="G5" s="151" t="s">
        <v>90</v>
      </c>
      <c r="H5" s="152" t="s">
        <v>91</v>
      </c>
      <c r="I5" s="151" t="s">
        <v>90</v>
      </c>
      <c r="J5" s="153" t="s">
        <v>91</v>
      </c>
    </row>
    <row r="6" spans="1:44" ht="13.5" customHeight="1" thickBot="1" x14ac:dyDescent="0.3">
      <c r="A6" s="40" t="s">
        <v>92</v>
      </c>
      <c r="B6" s="40">
        <v>78</v>
      </c>
      <c r="C6" s="40">
        <v>35</v>
      </c>
      <c r="D6" s="61">
        <v>0.44871794871794873</v>
      </c>
      <c r="E6" s="40">
        <v>24</v>
      </c>
      <c r="F6" s="61">
        <v>0.30769230769230771</v>
      </c>
      <c r="G6" s="40">
        <v>24</v>
      </c>
      <c r="H6" s="61">
        <v>0.30769230769230771</v>
      </c>
      <c r="I6" s="40">
        <v>7</v>
      </c>
      <c r="J6" s="42">
        <v>8.9743589743589744E-2</v>
      </c>
      <c r="Z6" s="97"/>
      <c r="AB6" s="97"/>
      <c r="AD6" s="97"/>
      <c r="AF6" s="97"/>
      <c r="AH6" s="97"/>
      <c r="AJ6" s="97"/>
      <c r="AL6" s="71"/>
      <c r="AM6" s="71"/>
      <c r="AN6" s="71"/>
      <c r="AP6" s="71"/>
      <c r="AQ6" s="71"/>
      <c r="AR6" s="71"/>
    </row>
    <row r="7" spans="1:44" ht="13.5" customHeight="1" x14ac:dyDescent="0.25">
      <c r="A7" s="40" t="s">
        <v>93</v>
      </c>
      <c r="B7" s="40">
        <v>75</v>
      </c>
      <c r="C7" s="40">
        <v>34</v>
      </c>
      <c r="D7" s="61">
        <v>0.45333333333333331</v>
      </c>
      <c r="E7" s="40">
        <v>23</v>
      </c>
      <c r="F7" s="61">
        <v>0.30666666666666664</v>
      </c>
      <c r="G7" s="40">
        <v>23</v>
      </c>
      <c r="H7" s="61">
        <v>0.30666666666666664</v>
      </c>
      <c r="I7" s="40">
        <v>7</v>
      </c>
      <c r="J7" s="42">
        <v>9.3333333333333338E-2</v>
      </c>
      <c r="Z7" s="97"/>
      <c r="AB7" s="97"/>
      <c r="AD7" s="97"/>
      <c r="AF7" s="97"/>
      <c r="AH7" s="97"/>
      <c r="AJ7" s="97"/>
      <c r="AP7" s="71"/>
      <c r="AQ7" s="71"/>
      <c r="AR7" s="71"/>
    </row>
    <row r="8" spans="1:44" ht="13.5" customHeight="1" thickBot="1" x14ac:dyDescent="0.3">
      <c r="A8" s="37" t="s">
        <v>94</v>
      </c>
      <c r="B8" s="37">
        <v>3</v>
      </c>
      <c r="C8" s="37">
        <v>1</v>
      </c>
      <c r="D8" s="64">
        <v>0.33333333333333331</v>
      </c>
      <c r="E8" s="37">
        <v>1</v>
      </c>
      <c r="F8" s="64">
        <v>0.33333333333333331</v>
      </c>
      <c r="G8" s="37">
        <v>1</v>
      </c>
      <c r="H8" s="64">
        <v>0.33333333333333331</v>
      </c>
      <c r="I8" s="37">
        <v>0</v>
      </c>
      <c r="J8" s="44">
        <v>0</v>
      </c>
      <c r="Z8" s="97"/>
      <c r="AB8" s="97"/>
      <c r="AD8" s="97"/>
      <c r="AF8" s="97"/>
      <c r="AH8" s="97"/>
      <c r="AJ8" s="97"/>
      <c r="AP8" s="71"/>
      <c r="AQ8" s="71"/>
      <c r="AR8" s="71"/>
    </row>
    <row r="9" spans="1:44" ht="13.5" customHeight="1" thickBot="1" x14ac:dyDescent="0.3">
      <c r="A9" s="40" t="s">
        <v>95</v>
      </c>
      <c r="B9" s="40">
        <v>498</v>
      </c>
      <c r="C9" s="40">
        <v>126</v>
      </c>
      <c r="D9" s="61">
        <v>0.25301204819277107</v>
      </c>
      <c r="E9" s="40">
        <v>92</v>
      </c>
      <c r="F9" s="61">
        <v>0.18473895582329317</v>
      </c>
      <c r="G9" s="40">
        <v>93</v>
      </c>
      <c r="H9" s="61">
        <v>0.18674698795180722</v>
      </c>
      <c r="I9" s="40">
        <v>24</v>
      </c>
      <c r="J9" s="42">
        <v>4.8192771084337352E-2</v>
      </c>
      <c r="Z9" s="97"/>
      <c r="AB9" s="97"/>
      <c r="AD9" s="97"/>
      <c r="AF9" s="97"/>
      <c r="AH9" s="97"/>
      <c r="AJ9" s="97"/>
      <c r="AL9" s="71"/>
      <c r="AM9" s="71"/>
      <c r="AN9" s="71"/>
      <c r="AP9" s="71"/>
      <c r="AQ9" s="71"/>
      <c r="AR9" s="71"/>
    </row>
    <row r="10" spans="1:44" ht="13.5" customHeight="1" x14ac:dyDescent="0.25">
      <c r="A10" s="40" t="s">
        <v>96</v>
      </c>
      <c r="B10" s="40">
        <v>383</v>
      </c>
      <c r="C10" s="40">
        <v>103</v>
      </c>
      <c r="D10" s="61">
        <v>0.2689295039164491</v>
      </c>
      <c r="E10" s="40">
        <v>72</v>
      </c>
      <c r="F10" s="61">
        <v>0.18798955613577023</v>
      </c>
      <c r="G10" s="40">
        <v>81</v>
      </c>
      <c r="H10" s="61">
        <v>0.21148825065274152</v>
      </c>
      <c r="I10" s="40">
        <v>20</v>
      </c>
      <c r="J10" s="42">
        <v>5.2219321148825062E-2</v>
      </c>
      <c r="Z10" s="97"/>
      <c r="AB10" s="97"/>
      <c r="AD10" s="97"/>
      <c r="AF10" s="97"/>
      <c r="AH10" s="97"/>
      <c r="AJ10" s="97"/>
      <c r="AP10" s="71"/>
      <c r="AQ10" s="71"/>
      <c r="AR10" s="71"/>
    </row>
    <row r="11" spans="1:44" ht="13.5" customHeight="1" x14ac:dyDescent="0.25">
      <c r="A11" s="45" t="s">
        <v>97</v>
      </c>
      <c r="B11" s="46">
        <v>49</v>
      </c>
      <c r="C11" s="46">
        <v>7</v>
      </c>
      <c r="D11" s="64">
        <v>0.14285714285714285</v>
      </c>
      <c r="E11" s="46">
        <v>3</v>
      </c>
      <c r="F11" s="138">
        <v>6.1224489795918366E-2</v>
      </c>
      <c r="G11" s="46">
        <v>5</v>
      </c>
      <c r="H11" s="138">
        <v>0.10204081632653061</v>
      </c>
      <c r="I11" s="46">
        <v>1</v>
      </c>
      <c r="J11" s="139">
        <v>2.0408163265306121E-2</v>
      </c>
      <c r="Z11" s="97"/>
      <c r="AB11" s="97"/>
      <c r="AD11" s="97"/>
      <c r="AF11" s="97"/>
      <c r="AH11" s="97"/>
      <c r="AJ11" s="97"/>
      <c r="AP11" s="71"/>
      <c r="AQ11" s="71"/>
      <c r="AR11" s="71"/>
    </row>
    <row r="12" spans="1:44" ht="13.5" customHeight="1" x14ac:dyDescent="0.25">
      <c r="A12" s="45" t="s">
        <v>98</v>
      </c>
      <c r="B12" s="46">
        <v>4</v>
      </c>
      <c r="C12" s="46">
        <v>0</v>
      </c>
      <c r="D12" s="64">
        <v>0</v>
      </c>
      <c r="E12" s="46">
        <v>0</v>
      </c>
      <c r="F12" s="138">
        <v>0</v>
      </c>
      <c r="G12" s="46">
        <v>0</v>
      </c>
      <c r="H12" s="138">
        <v>0</v>
      </c>
      <c r="I12" s="46">
        <v>0</v>
      </c>
      <c r="J12" s="139">
        <v>0</v>
      </c>
      <c r="Z12" s="97"/>
      <c r="AB12" s="97"/>
      <c r="AD12" s="97"/>
      <c r="AF12" s="97"/>
      <c r="AH12" s="97"/>
      <c r="AJ12" s="97"/>
    </row>
    <row r="13" spans="1:44" ht="13.5" customHeight="1" x14ac:dyDescent="0.25">
      <c r="A13" s="45" t="s">
        <v>99</v>
      </c>
      <c r="B13" s="46">
        <v>0</v>
      </c>
      <c r="C13" s="46">
        <v>0</v>
      </c>
      <c r="D13" s="64">
        <v>0</v>
      </c>
      <c r="E13" s="46">
        <v>0</v>
      </c>
      <c r="F13" s="138">
        <v>0</v>
      </c>
      <c r="G13" s="46">
        <v>0</v>
      </c>
      <c r="H13" s="138">
        <v>0</v>
      </c>
      <c r="I13" s="46">
        <v>0</v>
      </c>
      <c r="J13" s="139">
        <v>0</v>
      </c>
    </row>
    <row r="14" spans="1:44" ht="13.5" customHeight="1" x14ac:dyDescent="0.25">
      <c r="A14" s="45" t="s">
        <v>100</v>
      </c>
      <c r="B14" s="46">
        <v>0</v>
      </c>
      <c r="C14" s="46">
        <v>0</v>
      </c>
      <c r="D14" s="64">
        <v>0</v>
      </c>
      <c r="E14" s="46">
        <v>0</v>
      </c>
      <c r="F14" s="138">
        <v>0</v>
      </c>
      <c r="G14" s="46">
        <v>0</v>
      </c>
      <c r="H14" s="138">
        <v>0</v>
      </c>
      <c r="I14" s="46">
        <v>0</v>
      </c>
      <c r="J14" s="139">
        <v>0</v>
      </c>
    </row>
    <row r="15" spans="1:44" ht="13.5" customHeight="1" x14ac:dyDescent="0.25">
      <c r="A15" s="45" t="s">
        <v>101</v>
      </c>
      <c r="B15" s="46">
        <v>9</v>
      </c>
      <c r="C15" s="46">
        <v>2</v>
      </c>
      <c r="D15" s="64">
        <v>0.22222222222222221</v>
      </c>
      <c r="E15" s="46">
        <v>2</v>
      </c>
      <c r="F15" s="138">
        <v>0.22222222222222221</v>
      </c>
      <c r="G15" s="46">
        <v>1</v>
      </c>
      <c r="H15" s="138">
        <v>0.1111111111111111</v>
      </c>
      <c r="I15" s="46">
        <v>0</v>
      </c>
      <c r="J15" s="139">
        <v>0</v>
      </c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</row>
    <row r="16" spans="1:44" ht="13.5" customHeight="1" x14ac:dyDescent="0.25">
      <c r="A16" s="45" t="s">
        <v>102</v>
      </c>
      <c r="B16" s="46">
        <v>9</v>
      </c>
      <c r="C16" s="46">
        <v>2</v>
      </c>
      <c r="D16" s="64">
        <v>0.22222222222222221</v>
      </c>
      <c r="E16" s="46">
        <v>1</v>
      </c>
      <c r="F16" s="138">
        <v>0.1111111111111111</v>
      </c>
      <c r="G16" s="46">
        <v>2</v>
      </c>
      <c r="H16" s="138">
        <v>0.22222222222222221</v>
      </c>
      <c r="I16" s="46">
        <v>1</v>
      </c>
      <c r="J16" s="139">
        <v>0.1111111111111111</v>
      </c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</row>
    <row r="17" spans="1:44" ht="13.5" customHeight="1" x14ac:dyDescent="0.25">
      <c r="A17" s="45" t="s">
        <v>103</v>
      </c>
      <c r="B17" s="46">
        <v>7</v>
      </c>
      <c r="C17" s="46">
        <v>2</v>
      </c>
      <c r="D17" s="64">
        <v>0.2857142857142857</v>
      </c>
      <c r="E17" s="46">
        <v>1</v>
      </c>
      <c r="F17" s="138">
        <v>0.14285714285714285</v>
      </c>
      <c r="G17" s="46">
        <v>2</v>
      </c>
      <c r="H17" s="138">
        <v>0.2857142857142857</v>
      </c>
      <c r="I17" s="46">
        <v>1</v>
      </c>
      <c r="J17" s="139">
        <v>0.14285714285714285</v>
      </c>
    </row>
    <row r="18" spans="1:44" ht="13.5" customHeight="1" x14ac:dyDescent="0.25">
      <c r="A18" s="45" t="s">
        <v>104</v>
      </c>
      <c r="B18" s="46">
        <v>61</v>
      </c>
      <c r="C18" s="46">
        <v>14</v>
      </c>
      <c r="D18" s="64">
        <v>0.22950819672131148</v>
      </c>
      <c r="E18" s="46">
        <v>10</v>
      </c>
      <c r="F18" s="138">
        <v>0.16393442622950818</v>
      </c>
      <c r="G18" s="46">
        <v>10</v>
      </c>
      <c r="H18" s="138">
        <v>0.16393442622950818</v>
      </c>
      <c r="I18" s="46">
        <v>4</v>
      </c>
      <c r="J18" s="139">
        <v>6.5573770491803282E-2</v>
      </c>
      <c r="Z18" s="97"/>
      <c r="AB18" s="97"/>
      <c r="AD18" s="97"/>
      <c r="AF18" s="97"/>
      <c r="AH18" s="97"/>
      <c r="AJ18" s="97"/>
      <c r="AP18" s="71"/>
      <c r="AQ18" s="71"/>
      <c r="AR18" s="71"/>
    </row>
    <row r="19" spans="1:44" ht="13.5" customHeight="1" x14ac:dyDescent="0.25">
      <c r="A19" s="45" t="s">
        <v>105</v>
      </c>
      <c r="B19" s="46">
        <v>16</v>
      </c>
      <c r="C19" s="46">
        <v>4</v>
      </c>
      <c r="D19" s="64">
        <v>0.25</v>
      </c>
      <c r="E19" s="46">
        <v>2</v>
      </c>
      <c r="F19" s="138">
        <v>0.125</v>
      </c>
      <c r="G19" s="46">
        <v>4</v>
      </c>
      <c r="H19" s="138">
        <v>0.25</v>
      </c>
      <c r="I19" s="46">
        <v>0</v>
      </c>
      <c r="J19" s="139">
        <v>0</v>
      </c>
      <c r="Z19" s="97"/>
      <c r="AB19" s="97"/>
      <c r="AD19" s="97"/>
      <c r="AF19" s="97"/>
      <c r="AH19" s="97"/>
      <c r="AJ19" s="97"/>
      <c r="AP19" s="71"/>
      <c r="AQ19" s="71"/>
      <c r="AR19" s="71"/>
    </row>
    <row r="20" spans="1:44" ht="13.5" customHeight="1" x14ac:dyDescent="0.25">
      <c r="A20" s="45" t="s">
        <v>106</v>
      </c>
      <c r="B20" s="46">
        <v>76</v>
      </c>
      <c r="C20" s="46">
        <v>22</v>
      </c>
      <c r="D20" s="64">
        <v>0.28947368421052633</v>
      </c>
      <c r="E20" s="46">
        <v>15</v>
      </c>
      <c r="F20" s="138">
        <v>0.19736842105263158</v>
      </c>
      <c r="G20" s="46">
        <v>18</v>
      </c>
      <c r="H20" s="138">
        <v>0.23684210526315788</v>
      </c>
      <c r="I20" s="46">
        <v>4</v>
      </c>
      <c r="J20" s="139">
        <v>5.2631578947368418E-2</v>
      </c>
      <c r="Z20" s="97"/>
      <c r="AB20" s="97"/>
      <c r="AD20" s="97"/>
      <c r="AF20" s="97"/>
      <c r="AH20" s="97"/>
      <c r="AJ20" s="97"/>
      <c r="AP20" s="71"/>
      <c r="AQ20" s="71"/>
      <c r="AR20" s="71"/>
    </row>
    <row r="21" spans="1:44" ht="13.5" customHeight="1" x14ac:dyDescent="0.25">
      <c r="A21" s="45" t="s">
        <v>107</v>
      </c>
      <c r="B21" s="46">
        <v>23</v>
      </c>
      <c r="C21" s="46">
        <v>7</v>
      </c>
      <c r="D21" s="64">
        <v>0.30434782608695654</v>
      </c>
      <c r="E21" s="46">
        <v>6</v>
      </c>
      <c r="F21" s="138">
        <v>0.2608695652173913</v>
      </c>
      <c r="G21" s="46">
        <v>6</v>
      </c>
      <c r="H21" s="138">
        <v>0.2608695652173913</v>
      </c>
      <c r="I21" s="46">
        <v>1</v>
      </c>
      <c r="J21" s="139">
        <v>4.3478260869565216E-2</v>
      </c>
      <c r="Z21" s="97"/>
      <c r="AB21" s="97"/>
      <c r="AD21" s="97"/>
      <c r="AF21" s="97"/>
      <c r="AH21" s="97"/>
      <c r="AJ21" s="97"/>
      <c r="AP21" s="71"/>
      <c r="AQ21" s="71"/>
      <c r="AR21" s="71"/>
    </row>
    <row r="22" spans="1:44" ht="13.5" customHeight="1" x14ac:dyDescent="0.25">
      <c r="A22" s="45" t="s">
        <v>108</v>
      </c>
      <c r="B22" s="46">
        <v>116</v>
      </c>
      <c r="C22" s="46">
        <v>41</v>
      </c>
      <c r="D22" s="64">
        <v>0.35344827586206895</v>
      </c>
      <c r="E22" s="46">
        <v>30</v>
      </c>
      <c r="F22" s="138">
        <v>0.25862068965517243</v>
      </c>
      <c r="G22" s="46">
        <v>31</v>
      </c>
      <c r="H22" s="138">
        <v>0.26724137931034481</v>
      </c>
      <c r="I22" s="46">
        <v>7</v>
      </c>
      <c r="J22" s="139">
        <v>6.0344827586206899E-2</v>
      </c>
      <c r="Z22" s="97"/>
      <c r="AB22" s="97"/>
      <c r="AD22" s="97"/>
      <c r="AF22" s="97"/>
      <c r="AH22" s="97"/>
      <c r="AJ22" s="97"/>
    </row>
    <row r="23" spans="1:44" ht="13.5" customHeight="1" x14ac:dyDescent="0.25">
      <c r="A23" s="45" t="s">
        <v>109</v>
      </c>
      <c r="B23" s="46">
        <v>13</v>
      </c>
      <c r="C23" s="46">
        <v>2</v>
      </c>
      <c r="D23" s="64">
        <v>0.15384615384615385</v>
      </c>
      <c r="E23" s="46">
        <v>2</v>
      </c>
      <c r="F23" s="138">
        <v>0.15384615384615385</v>
      </c>
      <c r="G23" s="46">
        <v>2</v>
      </c>
      <c r="H23" s="138">
        <v>0.15384615384615385</v>
      </c>
      <c r="I23" s="46">
        <v>1</v>
      </c>
      <c r="J23" s="139">
        <v>7.6923076923076927E-2</v>
      </c>
    </row>
    <row r="24" spans="1:44" ht="13.5" customHeight="1" x14ac:dyDescent="0.25">
      <c r="A24" s="37" t="s">
        <v>110</v>
      </c>
      <c r="B24" s="37">
        <v>14</v>
      </c>
      <c r="C24" s="37">
        <v>3</v>
      </c>
      <c r="D24" s="64">
        <v>0.21428571428571427</v>
      </c>
      <c r="E24" s="37">
        <v>2</v>
      </c>
      <c r="F24" s="64">
        <v>0.14285714285714285</v>
      </c>
      <c r="G24" s="37">
        <v>2</v>
      </c>
      <c r="H24" s="64">
        <v>0.14285714285714285</v>
      </c>
      <c r="I24" s="37">
        <v>1</v>
      </c>
      <c r="J24" s="44">
        <v>7.1428571428571425E-2</v>
      </c>
    </row>
    <row r="25" spans="1:44" ht="13.5" customHeight="1" x14ac:dyDescent="0.25">
      <c r="A25" s="37" t="s">
        <v>111</v>
      </c>
      <c r="B25" s="37">
        <v>36</v>
      </c>
      <c r="C25" s="37">
        <v>5</v>
      </c>
      <c r="D25" s="64">
        <v>0.1388888888888889</v>
      </c>
      <c r="E25" s="37">
        <v>4</v>
      </c>
      <c r="F25" s="64">
        <v>0.1111111111111111</v>
      </c>
      <c r="G25" s="37">
        <v>2</v>
      </c>
      <c r="H25" s="64">
        <v>5.5555555555555552E-2</v>
      </c>
      <c r="I25" s="37">
        <v>1</v>
      </c>
      <c r="J25" s="44">
        <v>2.7777777777777776E-2</v>
      </c>
    </row>
    <row r="26" spans="1:44" ht="13.5" customHeight="1" thickBot="1" x14ac:dyDescent="0.3">
      <c r="A26" s="37" t="s">
        <v>112</v>
      </c>
      <c r="B26" s="37">
        <v>65</v>
      </c>
      <c r="C26" s="37">
        <v>15</v>
      </c>
      <c r="D26" s="64">
        <v>0.23076923076923078</v>
      </c>
      <c r="E26" s="37">
        <v>14</v>
      </c>
      <c r="F26" s="64">
        <v>0.2153846153846154</v>
      </c>
      <c r="G26" s="37">
        <v>8</v>
      </c>
      <c r="H26" s="64">
        <v>0.12307692307692308</v>
      </c>
      <c r="I26" s="37">
        <v>2</v>
      </c>
      <c r="J26" s="44">
        <v>3.0769230769230771E-2</v>
      </c>
    </row>
    <row r="27" spans="1:44" ht="13.5" customHeight="1" thickBot="1" x14ac:dyDescent="0.3">
      <c r="A27" s="40" t="s">
        <v>113</v>
      </c>
      <c r="B27" s="40">
        <v>1029</v>
      </c>
      <c r="C27" s="40">
        <v>225</v>
      </c>
      <c r="D27" s="61">
        <v>0.21865889212827988</v>
      </c>
      <c r="E27" s="40">
        <v>100</v>
      </c>
      <c r="F27" s="61">
        <v>9.7181729834791064E-2</v>
      </c>
      <c r="G27" s="40">
        <v>181</v>
      </c>
      <c r="H27" s="61">
        <v>0.17589893100097181</v>
      </c>
      <c r="I27" s="40">
        <v>62</v>
      </c>
      <c r="J27" s="42">
        <v>6.0252672497570457E-2</v>
      </c>
      <c r="AL27" s="71"/>
      <c r="AM27" s="71"/>
      <c r="AN27" s="71"/>
    </row>
    <row r="28" spans="1:44" ht="13.5" customHeight="1" x14ac:dyDescent="0.25">
      <c r="A28" s="40" t="s">
        <v>114</v>
      </c>
      <c r="B28" s="40">
        <v>168</v>
      </c>
      <c r="C28" s="40">
        <v>23</v>
      </c>
      <c r="D28" s="61">
        <v>0.13690476190476192</v>
      </c>
      <c r="E28" s="40">
        <v>16</v>
      </c>
      <c r="F28" s="61">
        <v>9.5238095238095233E-2</v>
      </c>
      <c r="G28" s="40">
        <v>13</v>
      </c>
      <c r="H28" s="61">
        <v>7.7380952380952384E-2</v>
      </c>
      <c r="I28" s="40">
        <v>2</v>
      </c>
      <c r="J28" s="42">
        <v>1.1904761904761904E-2</v>
      </c>
    </row>
    <row r="29" spans="1:44" ht="13.5" customHeight="1" x14ac:dyDescent="0.25">
      <c r="A29" s="37" t="s">
        <v>115</v>
      </c>
      <c r="B29" s="37">
        <v>101</v>
      </c>
      <c r="C29" s="37">
        <v>11</v>
      </c>
      <c r="D29" s="64">
        <v>0.10891089108910891</v>
      </c>
      <c r="E29" s="37">
        <v>8</v>
      </c>
      <c r="F29" s="64">
        <v>7.9207920792079209E-2</v>
      </c>
      <c r="G29" s="37">
        <v>7</v>
      </c>
      <c r="H29" s="64">
        <v>6.9306930693069313E-2</v>
      </c>
      <c r="I29" s="37">
        <v>1</v>
      </c>
      <c r="J29" s="44">
        <v>9.9009900990099011E-3</v>
      </c>
    </row>
    <row r="30" spans="1:44" ht="13.5" customHeight="1" x14ac:dyDescent="0.25">
      <c r="A30" s="37" t="s">
        <v>116</v>
      </c>
      <c r="B30" s="37">
        <v>20</v>
      </c>
      <c r="C30" s="37">
        <v>4</v>
      </c>
      <c r="D30" s="64">
        <v>0.2</v>
      </c>
      <c r="E30" s="37">
        <v>3</v>
      </c>
      <c r="F30" s="64">
        <v>0.15</v>
      </c>
      <c r="G30" s="37">
        <v>2</v>
      </c>
      <c r="H30" s="64">
        <v>0.1</v>
      </c>
      <c r="I30" s="37">
        <v>1</v>
      </c>
      <c r="J30" s="44">
        <v>0.05</v>
      </c>
    </row>
    <row r="31" spans="1:44" ht="13.5" customHeight="1" x14ac:dyDescent="0.25">
      <c r="A31" s="37" t="s">
        <v>117</v>
      </c>
      <c r="B31" s="37">
        <v>11</v>
      </c>
      <c r="C31" s="37">
        <v>1</v>
      </c>
      <c r="D31" s="64">
        <v>9.0909090909090912E-2</v>
      </c>
      <c r="E31" s="37">
        <v>0</v>
      </c>
      <c r="F31" s="64">
        <v>0</v>
      </c>
      <c r="G31" s="37">
        <v>1</v>
      </c>
      <c r="H31" s="64">
        <v>9.0909090909090912E-2</v>
      </c>
      <c r="I31" s="37">
        <v>0</v>
      </c>
      <c r="J31" s="44">
        <v>0</v>
      </c>
    </row>
    <row r="32" spans="1:44" ht="13.5" customHeight="1" x14ac:dyDescent="0.25">
      <c r="A32" s="37" t="s">
        <v>118</v>
      </c>
      <c r="B32" s="37">
        <v>10</v>
      </c>
      <c r="C32" s="37">
        <v>1</v>
      </c>
      <c r="D32" s="64">
        <v>0.1</v>
      </c>
      <c r="E32" s="37">
        <v>0</v>
      </c>
      <c r="F32" s="64">
        <v>0</v>
      </c>
      <c r="G32" s="37">
        <v>1</v>
      </c>
      <c r="H32" s="64">
        <v>0.1</v>
      </c>
      <c r="I32" s="37">
        <v>0</v>
      </c>
      <c r="J32" s="44">
        <v>0</v>
      </c>
    </row>
    <row r="33" spans="1:40" ht="13.5" customHeight="1" x14ac:dyDescent="0.25">
      <c r="A33" s="37" t="s">
        <v>119</v>
      </c>
      <c r="B33" s="37">
        <v>4</v>
      </c>
      <c r="C33" s="37">
        <v>0</v>
      </c>
      <c r="D33" s="64">
        <v>0</v>
      </c>
      <c r="E33" s="37">
        <v>0</v>
      </c>
      <c r="F33" s="64">
        <v>0</v>
      </c>
      <c r="G33" s="37">
        <v>0</v>
      </c>
      <c r="H33" s="64">
        <v>0</v>
      </c>
      <c r="I33" s="37">
        <v>0</v>
      </c>
      <c r="J33" s="44">
        <v>0</v>
      </c>
    </row>
    <row r="34" spans="1:40" ht="13.5" customHeight="1" x14ac:dyDescent="0.25">
      <c r="A34" s="37" t="s">
        <v>120</v>
      </c>
      <c r="B34" s="37">
        <v>27</v>
      </c>
      <c r="C34" s="37">
        <v>4</v>
      </c>
      <c r="D34" s="64">
        <v>0.14814814814814814</v>
      </c>
      <c r="E34" s="37">
        <v>0</v>
      </c>
      <c r="F34" s="64">
        <v>0</v>
      </c>
      <c r="G34" s="37">
        <v>3</v>
      </c>
      <c r="H34" s="64">
        <v>0.1111111111111111</v>
      </c>
      <c r="I34" s="37">
        <v>3</v>
      </c>
      <c r="J34" s="44">
        <v>0.1111111111111111</v>
      </c>
    </row>
    <row r="35" spans="1:40" ht="13.5" customHeight="1" x14ac:dyDescent="0.25">
      <c r="A35" s="37" t="s">
        <v>121</v>
      </c>
      <c r="B35" s="37">
        <v>46</v>
      </c>
      <c r="C35" s="37">
        <v>1</v>
      </c>
      <c r="D35" s="64">
        <v>2.1739130434782608E-2</v>
      </c>
      <c r="E35" s="37">
        <v>1</v>
      </c>
      <c r="F35" s="64">
        <v>2.1739130434782608E-2</v>
      </c>
      <c r="G35" s="37">
        <v>0</v>
      </c>
      <c r="H35" s="64">
        <v>0</v>
      </c>
      <c r="I35" s="37">
        <v>0</v>
      </c>
      <c r="J35" s="44">
        <v>0</v>
      </c>
    </row>
    <row r="36" spans="1:40" ht="13.5" customHeight="1" x14ac:dyDescent="0.25">
      <c r="A36" s="37" t="s">
        <v>122</v>
      </c>
      <c r="B36" s="37">
        <v>75</v>
      </c>
      <c r="C36" s="37">
        <v>21</v>
      </c>
      <c r="D36" s="64">
        <v>0.28000000000000003</v>
      </c>
      <c r="E36" s="37">
        <v>5</v>
      </c>
      <c r="F36" s="64">
        <v>6.6666666666666666E-2</v>
      </c>
      <c r="G36" s="37">
        <v>20</v>
      </c>
      <c r="H36" s="64">
        <v>0.26666666666666666</v>
      </c>
      <c r="I36" s="37">
        <v>8</v>
      </c>
      <c r="J36" s="44">
        <v>0.10666666666666667</v>
      </c>
    </row>
    <row r="37" spans="1:40" ht="13.5" customHeight="1" x14ac:dyDescent="0.25">
      <c r="A37" s="37" t="s">
        <v>123</v>
      </c>
      <c r="B37" s="37">
        <v>376</v>
      </c>
      <c r="C37" s="37">
        <v>74</v>
      </c>
      <c r="D37" s="64">
        <v>0.19680851063829788</v>
      </c>
      <c r="E37" s="37">
        <v>35</v>
      </c>
      <c r="F37" s="64">
        <v>9.3085106382978719E-2</v>
      </c>
      <c r="G37" s="37">
        <v>60</v>
      </c>
      <c r="H37" s="64">
        <v>0.15957446808510639</v>
      </c>
      <c r="I37" s="37">
        <v>13</v>
      </c>
      <c r="J37" s="44">
        <v>3.4574468085106384E-2</v>
      </c>
    </row>
    <row r="38" spans="1:40" ht="13.5" customHeight="1" x14ac:dyDescent="0.25">
      <c r="A38" s="37" t="s">
        <v>124</v>
      </c>
      <c r="B38" s="37">
        <v>155</v>
      </c>
      <c r="C38" s="37">
        <v>71</v>
      </c>
      <c r="D38" s="64">
        <v>0.45806451612903226</v>
      </c>
      <c r="E38" s="37">
        <v>28</v>
      </c>
      <c r="F38" s="64">
        <v>0.18064516129032257</v>
      </c>
      <c r="G38" s="37">
        <v>63</v>
      </c>
      <c r="H38" s="64">
        <v>0.40645161290322579</v>
      </c>
      <c r="I38" s="37">
        <v>32</v>
      </c>
      <c r="J38" s="44">
        <v>0.20645161290322581</v>
      </c>
    </row>
    <row r="39" spans="1:40" ht="13.5" customHeight="1" x14ac:dyDescent="0.25">
      <c r="A39" s="37" t="s">
        <v>125</v>
      </c>
      <c r="B39" s="37">
        <v>24</v>
      </c>
      <c r="C39" s="37">
        <v>11</v>
      </c>
      <c r="D39" s="64">
        <v>0.45833333333333331</v>
      </c>
      <c r="E39" s="37">
        <v>3</v>
      </c>
      <c r="F39" s="64">
        <v>0.125</v>
      </c>
      <c r="G39" s="37">
        <v>9</v>
      </c>
      <c r="H39" s="64">
        <v>0.375</v>
      </c>
      <c r="I39" s="37">
        <v>1</v>
      </c>
      <c r="J39" s="44">
        <v>4.1666666666666664E-2</v>
      </c>
    </row>
    <row r="40" spans="1:40" ht="13.5" customHeight="1" x14ac:dyDescent="0.25">
      <c r="A40" s="37" t="s">
        <v>126</v>
      </c>
      <c r="B40" s="37">
        <v>12</v>
      </c>
      <c r="C40" s="37">
        <v>3</v>
      </c>
      <c r="D40" s="64">
        <v>0.25</v>
      </c>
      <c r="E40" s="37">
        <v>1</v>
      </c>
      <c r="F40" s="64">
        <v>8.3333333333333329E-2</v>
      </c>
      <c r="G40" s="37">
        <v>2</v>
      </c>
      <c r="H40" s="64">
        <v>0.16666666666666666</v>
      </c>
      <c r="I40" s="37">
        <v>1</v>
      </c>
      <c r="J40" s="44">
        <v>8.3333333333333329E-2</v>
      </c>
    </row>
    <row r="41" spans="1:40" ht="13.5" customHeight="1" x14ac:dyDescent="0.25">
      <c r="A41" s="37" t="s">
        <v>127</v>
      </c>
      <c r="B41" s="37">
        <v>0</v>
      </c>
      <c r="C41" s="37">
        <v>0</v>
      </c>
      <c r="D41" s="64">
        <v>0</v>
      </c>
      <c r="E41" s="37">
        <v>0</v>
      </c>
      <c r="F41" s="64">
        <v>0</v>
      </c>
      <c r="G41" s="37">
        <v>0</v>
      </c>
      <c r="H41" s="64">
        <v>0</v>
      </c>
      <c r="I41" s="37">
        <v>0</v>
      </c>
      <c r="J41" s="44">
        <v>0</v>
      </c>
    </row>
    <row r="42" spans="1:40" ht="13.5" customHeight="1" thickBot="1" x14ac:dyDescent="0.3">
      <c r="A42" s="37" t="s">
        <v>128</v>
      </c>
      <c r="B42" s="37">
        <v>0</v>
      </c>
      <c r="C42" s="37">
        <v>0</v>
      </c>
      <c r="D42" s="64">
        <v>0</v>
      </c>
      <c r="E42" s="37">
        <v>0</v>
      </c>
      <c r="F42" s="64">
        <v>0</v>
      </c>
      <c r="G42" s="37">
        <v>0</v>
      </c>
      <c r="H42" s="64">
        <v>0</v>
      </c>
      <c r="I42" s="37">
        <v>0</v>
      </c>
      <c r="J42" s="44">
        <v>0</v>
      </c>
    </row>
    <row r="43" spans="1:40" ht="13.5" customHeight="1" thickBot="1" x14ac:dyDescent="0.3">
      <c r="A43" s="53" t="s">
        <v>129</v>
      </c>
      <c r="B43" s="53">
        <v>1605</v>
      </c>
      <c r="C43" s="53">
        <v>386</v>
      </c>
      <c r="D43" s="68">
        <v>0.24049844236760123</v>
      </c>
      <c r="E43" s="53">
        <v>216</v>
      </c>
      <c r="F43" s="68">
        <v>0.13457943925233645</v>
      </c>
      <c r="G43" s="53">
        <v>298</v>
      </c>
      <c r="H43" s="68">
        <v>0.18566978193146416</v>
      </c>
      <c r="I43" s="53">
        <v>93</v>
      </c>
      <c r="J43" s="55">
        <v>5.7943925233644861E-2</v>
      </c>
      <c r="AL43" s="71"/>
      <c r="AM43" s="71"/>
      <c r="AN43" s="71"/>
    </row>
    <row r="45" spans="1:40" ht="13.5" customHeight="1" thickBot="1" x14ac:dyDescent="0.3">
      <c r="A45" s="31" t="s">
        <v>21</v>
      </c>
      <c r="E45" s="52"/>
      <c r="F45" s="52"/>
      <c r="G45" s="52"/>
      <c r="H45" s="52"/>
      <c r="I45" s="52"/>
      <c r="J45" s="52"/>
      <c r="N45" s="51"/>
    </row>
    <row r="46" spans="1:40" ht="13.5" customHeight="1" x14ac:dyDescent="0.25">
      <c r="A46" s="157" t="s">
        <v>223</v>
      </c>
      <c r="B46" s="40" t="s">
        <v>154</v>
      </c>
      <c r="C46" s="154" t="s">
        <v>265</v>
      </c>
      <c r="D46" s="159"/>
      <c r="E46" s="154" t="s">
        <v>266</v>
      </c>
      <c r="F46" s="156"/>
      <c r="G46" s="154" t="s">
        <v>267</v>
      </c>
      <c r="H46" s="156"/>
      <c r="I46" s="154" t="s">
        <v>268</v>
      </c>
      <c r="J46" s="155"/>
      <c r="K46" s="32">
        <v>24</v>
      </c>
    </row>
    <row r="47" spans="1:40" ht="13.5" customHeight="1" thickBot="1" x14ac:dyDescent="0.3">
      <c r="A47" s="158"/>
      <c r="B47" s="37" t="s">
        <v>90</v>
      </c>
      <c r="C47" s="37" t="s">
        <v>90</v>
      </c>
      <c r="D47" s="38" t="s">
        <v>91</v>
      </c>
      <c r="E47" s="37" t="s">
        <v>90</v>
      </c>
      <c r="F47" s="38" t="s">
        <v>91</v>
      </c>
      <c r="G47" s="37" t="s">
        <v>90</v>
      </c>
      <c r="H47" s="38" t="s">
        <v>91</v>
      </c>
      <c r="I47" s="37" t="s">
        <v>90</v>
      </c>
      <c r="J47" s="39" t="s">
        <v>91</v>
      </c>
    </row>
    <row r="48" spans="1:40" ht="13.5" customHeight="1" x14ac:dyDescent="0.25">
      <c r="A48" s="57" t="s">
        <v>224</v>
      </c>
      <c r="B48" s="40">
        <v>935</v>
      </c>
      <c r="C48" s="40">
        <v>205</v>
      </c>
      <c r="D48" s="61">
        <v>0.21925133689839571</v>
      </c>
      <c r="E48" s="40">
        <v>140</v>
      </c>
      <c r="F48" s="61">
        <v>0.1497326203208556</v>
      </c>
      <c r="G48" s="40">
        <v>143</v>
      </c>
      <c r="H48" s="61">
        <v>0.15294117647058825</v>
      </c>
      <c r="I48" s="40">
        <v>38</v>
      </c>
      <c r="J48" s="42">
        <v>4.0641711229946524E-2</v>
      </c>
    </row>
    <row r="49" spans="1:11" ht="13.5" customHeight="1" x14ac:dyDescent="0.25">
      <c r="A49" s="59" t="s">
        <v>225</v>
      </c>
      <c r="B49" s="37">
        <v>605</v>
      </c>
      <c r="C49" s="37">
        <v>157</v>
      </c>
      <c r="D49" s="64">
        <v>0.25950413223140495</v>
      </c>
      <c r="E49" s="37">
        <v>62</v>
      </c>
      <c r="F49" s="64">
        <v>0.10247933884297521</v>
      </c>
      <c r="G49" s="37">
        <v>136</v>
      </c>
      <c r="H49" s="64">
        <v>0.22479338842975208</v>
      </c>
      <c r="I49" s="37">
        <v>46</v>
      </c>
      <c r="J49" s="44">
        <v>7.6033057851239663E-2</v>
      </c>
    </row>
    <row r="50" spans="1:11" ht="13.5" customHeight="1" x14ac:dyDescent="0.25">
      <c r="A50" s="59" t="s">
        <v>226</v>
      </c>
      <c r="B50" s="37">
        <v>25</v>
      </c>
      <c r="C50" s="37">
        <v>9</v>
      </c>
      <c r="D50" s="64">
        <v>0.36</v>
      </c>
      <c r="E50" s="37">
        <v>7</v>
      </c>
      <c r="F50" s="64">
        <v>0.28000000000000003</v>
      </c>
      <c r="G50" s="37">
        <v>6</v>
      </c>
      <c r="H50" s="64">
        <v>0.24</v>
      </c>
      <c r="I50" s="37">
        <v>2</v>
      </c>
      <c r="J50" s="44">
        <v>0.08</v>
      </c>
    </row>
    <row r="51" spans="1:11" ht="13.5" customHeight="1" x14ac:dyDescent="0.25">
      <c r="A51" s="59" t="s">
        <v>227</v>
      </c>
      <c r="B51" s="37">
        <v>30</v>
      </c>
      <c r="C51" s="37">
        <v>12</v>
      </c>
      <c r="D51" s="64">
        <v>0.4</v>
      </c>
      <c r="E51" s="37">
        <v>6</v>
      </c>
      <c r="F51" s="64">
        <v>0.2</v>
      </c>
      <c r="G51" s="37">
        <v>10</v>
      </c>
      <c r="H51" s="64">
        <v>0.33333333333333331</v>
      </c>
      <c r="I51" s="37">
        <v>6</v>
      </c>
      <c r="J51" s="44">
        <v>0.2</v>
      </c>
    </row>
    <row r="52" spans="1:11" ht="13.5" customHeight="1" x14ac:dyDescent="0.25">
      <c r="A52" s="59" t="s">
        <v>228</v>
      </c>
      <c r="B52" s="37">
        <v>10</v>
      </c>
      <c r="C52" s="37">
        <v>3</v>
      </c>
      <c r="D52" s="64">
        <v>0.3</v>
      </c>
      <c r="E52" s="37">
        <v>1</v>
      </c>
      <c r="F52" s="64">
        <v>0.1</v>
      </c>
      <c r="G52" s="37">
        <v>3</v>
      </c>
      <c r="H52" s="64">
        <v>0.3</v>
      </c>
      <c r="I52" s="37">
        <v>1</v>
      </c>
      <c r="J52" s="44">
        <v>0.1</v>
      </c>
    </row>
    <row r="53" spans="1:11" ht="13.5" customHeight="1" thickBot="1" x14ac:dyDescent="0.3">
      <c r="A53" s="59" t="s">
        <v>229</v>
      </c>
      <c r="B53" s="37">
        <v>0</v>
      </c>
      <c r="C53" s="37">
        <v>0</v>
      </c>
      <c r="D53" s="64">
        <v>0</v>
      </c>
      <c r="E53" s="37">
        <v>0</v>
      </c>
      <c r="F53" s="64">
        <v>0</v>
      </c>
      <c r="G53" s="37">
        <v>0</v>
      </c>
      <c r="H53" s="64">
        <v>0</v>
      </c>
      <c r="I53" s="37">
        <v>0</v>
      </c>
      <c r="J53" s="44">
        <v>0</v>
      </c>
    </row>
    <row r="54" spans="1:11" ht="13.5" customHeight="1" thickBot="1" x14ac:dyDescent="0.3">
      <c r="A54" s="67" t="s">
        <v>129</v>
      </c>
      <c r="B54" s="53">
        <v>1605</v>
      </c>
      <c r="C54" s="53">
        <v>386</v>
      </c>
      <c r="D54" s="68">
        <v>0.24049844236760123</v>
      </c>
      <c r="E54" s="53">
        <v>216</v>
      </c>
      <c r="F54" s="68">
        <v>0.13457943925233645</v>
      </c>
      <c r="G54" s="53">
        <v>298</v>
      </c>
      <c r="H54" s="68">
        <v>0.18566978193146416</v>
      </c>
      <c r="I54" s="53">
        <v>93</v>
      </c>
      <c r="J54" s="55">
        <v>5.7943925233644861E-2</v>
      </c>
    </row>
    <row r="55" spans="1:11" ht="13.5" customHeight="1" thickBot="1" x14ac:dyDescent="0.3">
      <c r="A55" s="31" t="s">
        <v>31</v>
      </c>
      <c r="E55" s="52"/>
      <c r="F55" s="52"/>
      <c r="G55" s="52"/>
      <c r="H55" s="52"/>
      <c r="I55" s="52"/>
      <c r="J55" s="52"/>
    </row>
    <row r="56" spans="1:11" ht="13.5" customHeight="1" x14ac:dyDescent="0.25">
      <c r="A56" s="157" t="s">
        <v>231</v>
      </c>
      <c r="B56" s="40" t="s">
        <v>154</v>
      </c>
      <c r="C56" s="154" t="s">
        <v>265</v>
      </c>
      <c r="D56" s="159"/>
      <c r="E56" s="154" t="s">
        <v>266</v>
      </c>
      <c r="F56" s="156"/>
      <c r="G56" s="154" t="s">
        <v>267</v>
      </c>
      <c r="H56" s="156"/>
      <c r="I56" s="154" t="s">
        <v>268</v>
      </c>
      <c r="J56" s="155"/>
      <c r="K56" s="32">
        <v>25</v>
      </c>
    </row>
    <row r="57" spans="1:11" ht="13.5" customHeight="1" thickBot="1" x14ac:dyDescent="0.3">
      <c r="A57" s="158"/>
      <c r="B57" s="37" t="s">
        <v>90</v>
      </c>
      <c r="C57" s="37" t="s">
        <v>90</v>
      </c>
      <c r="D57" s="38" t="s">
        <v>91</v>
      </c>
      <c r="E57" s="37" t="s">
        <v>90</v>
      </c>
      <c r="F57" s="38" t="s">
        <v>91</v>
      </c>
      <c r="G57" s="37" t="s">
        <v>90</v>
      </c>
      <c r="H57" s="38" t="s">
        <v>91</v>
      </c>
      <c r="I57" s="37" t="s">
        <v>90</v>
      </c>
      <c r="J57" s="44" t="s">
        <v>91</v>
      </c>
    </row>
    <row r="58" spans="1:11" ht="13.5" customHeight="1" x14ac:dyDescent="0.25">
      <c r="A58" s="57" t="s">
        <v>232</v>
      </c>
      <c r="B58" s="40">
        <v>151</v>
      </c>
      <c r="C58" s="40">
        <v>78</v>
      </c>
      <c r="D58" s="61">
        <v>0.51655629139072845</v>
      </c>
      <c r="E58" s="40">
        <v>48</v>
      </c>
      <c r="F58" s="61">
        <v>0.31788079470198677</v>
      </c>
      <c r="G58" s="40">
        <v>64</v>
      </c>
      <c r="H58" s="61">
        <v>0.42384105960264901</v>
      </c>
      <c r="I58" s="40">
        <v>24</v>
      </c>
      <c r="J58" s="42">
        <v>0.15894039735099338</v>
      </c>
    </row>
    <row r="59" spans="1:11" ht="13.5" customHeight="1" x14ac:dyDescent="0.25">
      <c r="A59" s="59" t="s">
        <v>233</v>
      </c>
      <c r="B59" s="37">
        <v>741</v>
      </c>
      <c r="C59" s="37">
        <v>192</v>
      </c>
      <c r="D59" s="64">
        <v>0.25910931174089069</v>
      </c>
      <c r="E59" s="37">
        <v>108</v>
      </c>
      <c r="F59" s="64">
        <v>0.145748987854251</v>
      </c>
      <c r="G59" s="37">
        <v>149</v>
      </c>
      <c r="H59" s="64">
        <v>0.20107962213225372</v>
      </c>
      <c r="I59" s="37">
        <v>55</v>
      </c>
      <c r="J59" s="44">
        <v>7.4224021592442652E-2</v>
      </c>
    </row>
    <row r="60" spans="1:11" ht="13.5" customHeight="1" x14ac:dyDescent="0.25">
      <c r="A60" s="59" t="s">
        <v>235</v>
      </c>
      <c r="B60" s="37">
        <v>713</v>
      </c>
      <c r="C60" s="37">
        <v>116</v>
      </c>
      <c r="D60" s="64">
        <v>0.16269284712482468</v>
      </c>
      <c r="E60" s="37">
        <v>60</v>
      </c>
      <c r="F60" s="64">
        <v>8.4151472650771386E-2</v>
      </c>
      <c r="G60" s="37">
        <v>85</v>
      </c>
      <c r="H60" s="64">
        <v>0.11921458625525946</v>
      </c>
      <c r="I60" s="37">
        <v>14</v>
      </c>
      <c r="J60" s="44">
        <v>1.9635343618513323E-2</v>
      </c>
    </row>
    <row r="61" spans="1:11" ht="13.5" customHeight="1" thickBot="1" x14ac:dyDescent="0.3">
      <c r="A61" s="59" t="s">
        <v>234</v>
      </c>
      <c r="B61" s="37">
        <v>0</v>
      </c>
      <c r="C61" s="37">
        <v>0</v>
      </c>
      <c r="D61" s="64">
        <v>0</v>
      </c>
      <c r="E61" s="37">
        <v>0</v>
      </c>
      <c r="F61" s="64">
        <v>0</v>
      </c>
      <c r="G61" s="37">
        <v>0</v>
      </c>
      <c r="H61" s="64">
        <v>0</v>
      </c>
      <c r="I61" s="37">
        <v>0</v>
      </c>
      <c r="J61" s="44">
        <v>0</v>
      </c>
    </row>
    <row r="62" spans="1:11" ht="13.5" customHeight="1" thickBot="1" x14ac:dyDescent="0.3">
      <c r="A62" s="67" t="s">
        <v>129</v>
      </c>
      <c r="B62" s="53">
        <v>1605</v>
      </c>
      <c r="C62" s="53">
        <v>386</v>
      </c>
      <c r="D62" s="68">
        <v>0.24049844236760123</v>
      </c>
      <c r="E62" s="53">
        <v>216</v>
      </c>
      <c r="F62" s="68">
        <v>0.13457943925233645</v>
      </c>
      <c r="G62" s="53">
        <v>298</v>
      </c>
      <c r="H62" s="68">
        <v>0.18566978193146416</v>
      </c>
      <c r="I62" s="53">
        <v>93</v>
      </c>
      <c r="J62" s="55">
        <v>5.7943925233644861E-2</v>
      </c>
    </row>
  </sheetData>
  <mergeCells count="15">
    <mergeCell ref="A56:A57"/>
    <mergeCell ref="C56:D56"/>
    <mergeCell ref="E56:F56"/>
    <mergeCell ref="G56:H56"/>
    <mergeCell ref="I56:J56"/>
    <mergeCell ref="A4:A5"/>
    <mergeCell ref="C4:D4"/>
    <mergeCell ref="E4:F4"/>
    <mergeCell ref="G4:H4"/>
    <mergeCell ref="I4:J4"/>
    <mergeCell ref="A46:A47"/>
    <mergeCell ref="C46:D46"/>
    <mergeCell ref="E46:F46"/>
    <mergeCell ref="G46:H46"/>
    <mergeCell ref="I46:J46"/>
  </mergeCells>
  <conditionalFormatting sqref="A61:J61">
    <cfRule type="expression" dxfId="4" priority="1">
      <formula>$B$5="25+"</formula>
    </cfRule>
  </conditionalFormatting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2"/>
  <dimension ref="A1:Q63"/>
  <sheetViews>
    <sheetView zoomScaleNormal="100" workbookViewId="0">
      <pane xSplit="1" ySplit="1" topLeftCell="B2" activePane="bottomRight" state="frozen"/>
      <selection pane="topRight" activeCell="B1" sqref="B1"/>
      <selection pane="bottomLeft" activeCell="A6" sqref="A6"/>
      <selection pane="bottomRight" activeCell="B1" sqref="B1"/>
    </sheetView>
  </sheetViews>
  <sheetFormatPr defaultColWidth="9.140625" defaultRowHeight="13.5" customHeight="1" x14ac:dyDescent="0.25"/>
  <cols>
    <col min="1" max="1" width="77.7109375" style="3" customWidth="1"/>
    <col min="2" max="29" width="6.7109375" style="3" customWidth="1"/>
    <col min="30" max="30" width="6.85546875" style="3" customWidth="1"/>
    <col min="31" max="56" width="6.7109375" style="3" customWidth="1"/>
    <col min="57" max="57" width="6.5703125" style="3" customWidth="1"/>
    <col min="58" max="16384" width="9.140625" style="3"/>
  </cols>
  <sheetData>
    <row r="1" spans="1:17" ht="13.5" customHeight="1" x14ac:dyDescent="0.25">
      <c r="A1" s="1" t="s">
        <v>44</v>
      </c>
      <c r="B1" s="2" t="s">
        <v>85</v>
      </c>
    </row>
    <row r="2" spans="1:17" ht="13.5" customHeight="1" x14ac:dyDescent="0.25">
      <c r="A2" s="83" t="s">
        <v>55</v>
      </c>
    </row>
    <row r="3" spans="1:17" ht="13.5" customHeight="1" thickBot="1" x14ac:dyDescent="0.3">
      <c r="A3" s="3" t="s">
        <v>5</v>
      </c>
    </row>
    <row r="4" spans="1:17" ht="13.5" customHeight="1" x14ac:dyDescent="0.25">
      <c r="A4" s="163" t="s">
        <v>86</v>
      </c>
      <c r="B4" s="8" t="s">
        <v>154</v>
      </c>
      <c r="C4" s="163" t="s">
        <v>269</v>
      </c>
      <c r="D4" s="169"/>
      <c r="E4" s="163" t="s">
        <v>270</v>
      </c>
      <c r="F4" s="165"/>
      <c r="G4" s="163" t="s">
        <v>271</v>
      </c>
      <c r="H4" s="166"/>
      <c r="I4" s="4">
        <v>26</v>
      </c>
      <c r="J4" s="15"/>
      <c r="K4" s="15"/>
      <c r="L4" s="15"/>
      <c r="M4" s="15"/>
      <c r="N4" s="15"/>
      <c r="O4" s="15"/>
      <c r="P4" s="15"/>
      <c r="Q4" s="15"/>
    </row>
    <row r="5" spans="1:17" ht="13.5" customHeight="1" thickBot="1" x14ac:dyDescent="0.3">
      <c r="A5" s="164"/>
      <c r="B5" s="5" t="s">
        <v>90</v>
      </c>
      <c r="C5" s="5" t="s">
        <v>90</v>
      </c>
      <c r="D5" s="6" t="s">
        <v>91</v>
      </c>
      <c r="E5" s="5" t="s">
        <v>90</v>
      </c>
      <c r="F5" s="6" t="s">
        <v>91</v>
      </c>
      <c r="G5" s="5" t="s">
        <v>90</v>
      </c>
      <c r="H5" s="7" t="s">
        <v>91</v>
      </c>
      <c r="J5" s="15"/>
      <c r="K5" s="15"/>
      <c r="L5" s="15"/>
      <c r="M5" s="15"/>
      <c r="N5" s="15"/>
      <c r="O5" s="15"/>
      <c r="P5" s="15"/>
      <c r="Q5" s="15"/>
    </row>
    <row r="6" spans="1:17" ht="13.5" customHeight="1" thickBot="1" x14ac:dyDescent="0.3">
      <c r="A6" s="8" t="s">
        <v>92</v>
      </c>
      <c r="B6" s="8">
        <v>78</v>
      </c>
      <c r="C6" s="8">
        <v>3</v>
      </c>
      <c r="D6" s="9">
        <v>3.8461538461538464E-2</v>
      </c>
      <c r="E6" s="8">
        <v>10</v>
      </c>
      <c r="F6" s="9">
        <v>1.8044027426921689E-3</v>
      </c>
      <c r="G6" s="8">
        <v>6</v>
      </c>
      <c r="H6" s="79">
        <v>0.6</v>
      </c>
      <c r="J6" s="15"/>
      <c r="K6" s="16"/>
      <c r="L6" s="106"/>
      <c r="M6" s="15"/>
      <c r="N6" s="15"/>
      <c r="O6" s="15"/>
      <c r="P6" s="15"/>
      <c r="Q6" s="15"/>
    </row>
    <row r="7" spans="1:17" ht="13.5" customHeight="1" x14ac:dyDescent="0.25">
      <c r="A7" s="8" t="s">
        <v>93</v>
      </c>
      <c r="B7" s="8">
        <v>75</v>
      </c>
      <c r="C7" s="8">
        <v>2</v>
      </c>
      <c r="D7" s="9">
        <v>2.6666666666666668E-2</v>
      </c>
      <c r="E7" s="8">
        <v>2</v>
      </c>
      <c r="F7" s="9">
        <v>4.0371417036737988E-4</v>
      </c>
      <c r="G7" s="8">
        <v>2</v>
      </c>
      <c r="H7" s="79">
        <v>1</v>
      </c>
      <c r="J7" s="15"/>
      <c r="K7" s="16"/>
      <c r="L7" s="106"/>
      <c r="M7" s="15"/>
      <c r="N7" s="15"/>
      <c r="O7" s="15"/>
      <c r="P7" s="15"/>
      <c r="Q7" s="15"/>
    </row>
    <row r="8" spans="1:17" ht="13.5" customHeight="1" thickBot="1" x14ac:dyDescent="0.3">
      <c r="A8" s="5" t="s">
        <v>94</v>
      </c>
      <c r="B8" s="5">
        <v>3</v>
      </c>
      <c r="C8" s="5">
        <v>1</v>
      </c>
      <c r="D8" s="10">
        <v>0.33333333333333331</v>
      </c>
      <c r="E8" s="5">
        <v>8</v>
      </c>
      <c r="F8" s="10">
        <v>1.3605442176870748E-2</v>
      </c>
      <c r="G8" s="5">
        <v>4</v>
      </c>
      <c r="H8" s="80">
        <v>0.5</v>
      </c>
      <c r="J8" s="15"/>
      <c r="K8" s="16"/>
      <c r="L8" s="106"/>
      <c r="M8" s="15"/>
      <c r="N8" s="15"/>
      <c r="O8" s="15"/>
      <c r="P8" s="15"/>
      <c r="Q8" s="15"/>
    </row>
    <row r="9" spans="1:17" ht="13.5" customHeight="1" thickBot="1" x14ac:dyDescent="0.3">
      <c r="A9" s="8" t="s">
        <v>95</v>
      </c>
      <c r="B9" s="8">
        <v>498</v>
      </c>
      <c r="C9" s="8">
        <v>97</v>
      </c>
      <c r="D9" s="9">
        <v>0.19477911646586346</v>
      </c>
      <c r="E9" s="8">
        <v>3541.7000000000003</v>
      </c>
      <c r="F9" s="9">
        <v>3.4433911817607313E-2</v>
      </c>
      <c r="G9" s="8">
        <v>2021.4</v>
      </c>
      <c r="H9" s="79">
        <v>0.57074286359657789</v>
      </c>
      <c r="J9" s="15"/>
      <c r="K9" s="16"/>
      <c r="L9" s="106"/>
      <c r="M9" s="15"/>
      <c r="N9" s="15"/>
      <c r="O9" s="15"/>
      <c r="P9" s="15"/>
      <c r="Q9" s="15"/>
    </row>
    <row r="10" spans="1:17" ht="13.5" customHeight="1" x14ac:dyDescent="0.25">
      <c r="A10" s="8" t="s">
        <v>96</v>
      </c>
      <c r="B10" s="8">
        <v>383</v>
      </c>
      <c r="C10" s="8">
        <v>94</v>
      </c>
      <c r="D10" s="9">
        <v>0.24543080939947781</v>
      </c>
      <c r="E10" s="8">
        <v>3493.7000000000003</v>
      </c>
      <c r="F10" s="9">
        <v>3.7463139496230848E-2</v>
      </c>
      <c r="G10" s="8">
        <v>1975.4</v>
      </c>
      <c r="H10" s="79">
        <v>0.56541775195351629</v>
      </c>
      <c r="J10" s="15"/>
      <c r="K10" s="16"/>
      <c r="L10" s="106"/>
      <c r="M10" s="15"/>
      <c r="N10" s="15"/>
      <c r="O10" s="15"/>
      <c r="P10" s="15"/>
      <c r="Q10" s="15"/>
    </row>
    <row r="11" spans="1:17" ht="13.5" customHeight="1" x14ac:dyDescent="0.25">
      <c r="A11" s="11" t="s">
        <v>97</v>
      </c>
      <c r="B11" s="12">
        <v>49</v>
      </c>
      <c r="C11" s="12">
        <v>7</v>
      </c>
      <c r="D11" s="13">
        <v>0.14285714285714285</v>
      </c>
      <c r="E11" s="12">
        <v>23</v>
      </c>
      <c r="F11" s="13">
        <v>6.5832784726793936E-3</v>
      </c>
      <c r="G11" s="12">
        <v>19</v>
      </c>
      <c r="H11" s="14">
        <v>0.82608695652173914</v>
      </c>
      <c r="J11" s="15"/>
      <c r="K11" s="16"/>
      <c r="L11" s="106"/>
      <c r="M11" s="15"/>
      <c r="N11" s="15"/>
      <c r="O11" s="15"/>
      <c r="P11" s="15"/>
      <c r="Q11" s="15"/>
    </row>
    <row r="12" spans="1:17" ht="13.5" customHeight="1" x14ac:dyDescent="0.25">
      <c r="A12" s="11" t="s">
        <v>98</v>
      </c>
      <c r="B12" s="12">
        <v>4</v>
      </c>
      <c r="C12" s="12">
        <v>0</v>
      </c>
      <c r="D12" s="13">
        <v>0</v>
      </c>
      <c r="E12" s="12">
        <v>0</v>
      </c>
      <c r="F12" s="13">
        <v>0</v>
      </c>
      <c r="G12" s="12">
        <v>0</v>
      </c>
      <c r="H12" s="14">
        <v>0</v>
      </c>
      <c r="J12" s="15"/>
      <c r="K12" s="16"/>
      <c r="L12" s="106"/>
      <c r="M12" s="15"/>
      <c r="N12" s="15"/>
      <c r="O12" s="15"/>
      <c r="P12" s="15"/>
      <c r="Q12" s="15"/>
    </row>
    <row r="13" spans="1:17" ht="13.5" customHeight="1" x14ac:dyDescent="0.25">
      <c r="A13" s="11" t="s">
        <v>99</v>
      </c>
      <c r="B13" s="12">
        <v>0</v>
      </c>
      <c r="C13" s="12">
        <v>0</v>
      </c>
      <c r="D13" s="13">
        <v>0</v>
      </c>
      <c r="E13" s="12">
        <v>0</v>
      </c>
      <c r="F13" s="13">
        <v>0</v>
      </c>
      <c r="G13" s="12">
        <v>0</v>
      </c>
      <c r="H13" s="14">
        <v>0</v>
      </c>
      <c r="J13" s="15"/>
      <c r="K13" s="16"/>
      <c r="L13" s="106"/>
      <c r="M13" s="15"/>
      <c r="N13" s="15"/>
      <c r="O13" s="15"/>
      <c r="P13" s="15"/>
      <c r="Q13" s="15"/>
    </row>
    <row r="14" spans="1:17" ht="13.5" customHeight="1" x14ac:dyDescent="0.25">
      <c r="A14" s="11" t="s">
        <v>100</v>
      </c>
      <c r="B14" s="12">
        <v>0</v>
      </c>
      <c r="C14" s="12">
        <v>0</v>
      </c>
      <c r="D14" s="13">
        <v>0</v>
      </c>
      <c r="E14" s="12">
        <v>0</v>
      </c>
      <c r="F14" s="13">
        <v>0</v>
      </c>
      <c r="G14" s="12">
        <v>0</v>
      </c>
      <c r="H14" s="14">
        <v>0</v>
      </c>
      <c r="J14" s="15"/>
      <c r="K14" s="16"/>
      <c r="L14" s="106"/>
      <c r="M14" s="15"/>
      <c r="N14" s="15"/>
      <c r="O14" s="15"/>
      <c r="P14" s="15"/>
      <c r="Q14" s="15"/>
    </row>
    <row r="15" spans="1:17" ht="13.5" customHeight="1" x14ac:dyDescent="0.25">
      <c r="A15" s="11" t="s">
        <v>101</v>
      </c>
      <c r="B15" s="12">
        <v>9</v>
      </c>
      <c r="C15" s="12">
        <v>1</v>
      </c>
      <c r="D15" s="13">
        <v>0.1111111111111111</v>
      </c>
      <c r="E15" s="12">
        <v>3</v>
      </c>
      <c r="F15" s="13">
        <v>8.5868849643644266E-4</v>
      </c>
      <c r="G15" s="12">
        <v>2</v>
      </c>
      <c r="H15" s="14">
        <v>0.66666666666666663</v>
      </c>
      <c r="J15" s="15"/>
      <c r="K15" s="16"/>
      <c r="L15" s="106"/>
      <c r="M15" s="15"/>
      <c r="N15" s="15"/>
      <c r="O15" s="15"/>
      <c r="P15" s="15"/>
      <c r="Q15" s="15"/>
    </row>
    <row r="16" spans="1:17" ht="13.5" customHeight="1" x14ac:dyDescent="0.25">
      <c r="A16" s="11" t="s">
        <v>102</v>
      </c>
      <c r="B16" s="12">
        <v>9</v>
      </c>
      <c r="C16" s="12">
        <v>2</v>
      </c>
      <c r="D16" s="13">
        <v>0.22222222222222221</v>
      </c>
      <c r="E16" s="12">
        <v>4</v>
      </c>
      <c r="F16" s="13">
        <v>1.1449179952485902E-3</v>
      </c>
      <c r="G16" s="12">
        <v>4</v>
      </c>
      <c r="H16" s="14">
        <v>1</v>
      </c>
      <c r="J16" s="15"/>
      <c r="K16" s="16"/>
      <c r="L16" s="106"/>
      <c r="M16" s="15"/>
      <c r="N16" s="15"/>
      <c r="O16" s="15"/>
      <c r="P16" s="15"/>
      <c r="Q16" s="15"/>
    </row>
    <row r="17" spans="1:17" ht="13.5" customHeight="1" x14ac:dyDescent="0.25">
      <c r="A17" s="11" t="s">
        <v>103</v>
      </c>
      <c r="B17" s="12">
        <v>7</v>
      </c>
      <c r="C17" s="12">
        <v>0</v>
      </c>
      <c r="D17" s="13">
        <v>0</v>
      </c>
      <c r="E17" s="12">
        <v>0</v>
      </c>
      <c r="F17" s="13">
        <v>0</v>
      </c>
      <c r="G17" s="12">
        <v>0</v>
      </c>
      <c r="H17" s="14">
        <v>0</v>
      </c>
      <c r="J17" s="15"/>
      <c r="K17" s="16"/>
      <c r="L17" s="106"/>
      <c r="M17" s="15"/>
      <c r="N17" s="15"/>
      <c r="O17" s="15"/>
      <c r="P17" s="15"/>
      <c r="Q17" s="15"/>
    </row>
    <row r="18" spans="1:17" ht="13.5" customHeight="1" x14ac:dyDescent="0.25">
      <c r="A18" s="11" t="s">
        <v>104</v>
      </c>
      <c r="B18" s="12">
        <v>61</v>
      </c>
      <c r="C18" s="12">
        <v>19</v>
      </c>
      <c r="D18" s="13">
        <v>0.31147540983606559</v>
      </c>
      <c r="E18" s="12">
        <v>109</v>
      </c>
      <c r="F18" s="13">
        <v>3.1199015370524084E-2</v>
      </c>
      <c r="G18" s="12">
        <v>72</v>
      </c>
      <c r="H18" s="14">
        <v>0.66055045871559637</v>
      </c>
      <c r="J18" s="15"/>
      <c r="K18" s="16"/>
      <c r="L18" s="106"/>
      <c r="M18" s="15"/>
      <c r="N18" s="15"/>
      <c r="O18" s="15"/>
      <c r="P18" s="15"/>
      <c r="Q18" s="15"/>
    </row>
    <row r="19" spans="1:17" ht="13.5" customHeight="1" x14ac:dyDescent="0.25">
      <c r="A19" s="11" t="s">
        <v>105</v>
      </c>
      <c r="B19" s="12">
        <v>16</v>
      </c>
      <c r="C19" s="12">
        <v>4</v>
      </c>
      <c r="D19" s="13">
        <v>0.25</v>
      </c>
      <c r="E19" s="12">
        <v>26</v>
      </c>
      <c r="F19" s="13">
        <v>7.4419669691158366E-3</v>
      </c>
      <c r="G19" s="12">
        <v>14</v>
      </c>
      <c r="H19" s="14">
        <v>0.53846153846153844</v>
      </c>
      <c r="J19" s="15"/>
      <c r="K19" s="16"/>
      <c r="L19" s="106"/>
      <c r="M19" s="15"/>
      <c r="N19" s="15"/>
      <c r="O19" s="15"/>
      <c r="P19" s="15"/>
      <c r="Q19" s="15"/>
    </row>
    <row r="20" spans="1:17" ht="13.5" customHeight="1" x14ac:dyDescent="0.25">
      <c r="A20" s="11" t="s">
        <v>106</v>
      </c>
      <c r="B20" s="12">
        <v>76</v>
      </c>
      <c r="C20" s="12">
        <v>17</v>
      </c>
      <c r="D20" s="13">
        <v>0.22368421052631579</v>
      </c>
      <c r="E20" s="12">
        <v>329</v>
      </c>
      <c r="F20" s="13">
        <v>9.4169505109196541E-2</v>
      </c>
      <c r="G20" s="12">
        <v>65</v>
      </c>
      <c r="H20" s="14">
        <v>0.19756838905775076</v>
      </c>
      <c r="J20" s="15"/>
      <c r="K20" s="16"/>
      <c r="L20" s="106"/>
      <c r="M20" s="15"/>
      <c r="N20" s="15"/>
      <c r="O20" s="15"/>
      <c r="P20" s="15"/>
      <c r="Q20" s="15"/>
    </row>
    <row r="21" spans="1:17" ht="13.5" customHeight="1" x14ac:dyDescent="0.25">
      <c r="A21" s="11" t="s">
        <v>107</v>
      </c>
      <c r="B21" s="12">
        <v>23</v>
      </c>
      <c r="C21" s="12">
        <v>11</v>
      </c>
      <c r="D21" s="13">
        <v>0.47826086956521741</v>
      </c>
      <c r="E21" s="12">
        <v>129.4</v>
      </c>
      <c r="F21" s="13">
        <v>3.7038097146291894E-2</v>
      </c>
      <c r="G21" s="12">
        <v>82.9</v>
      </c>
      <c r="H21" s="14">
        <v>0.64064914992272026</v>
      </c>
      <c r="J21" s="15"/>
      <c r="K21" s="16"/>
      <c r="L21" s="106"/>
      <c r="M21" s="15"/>
      <c r="N21" s="15"/>
      <c r="O21" s="15"/>
      <c r="P21" s="15"/>
      <c r="Q21" s="15"/>
    </row>
    <row r="22" spans="1:17" ht="13.5" customHeight="1" x14ac:dyDescent="0.25">
      <c r="A22" s="11" t="s">
        <v>108</v>
      </c>
      <c r="B22" s="12">
        <v>116</v>
      </c>
      <c r="C22" s="12">
        <v>32</v>
      </c>
      <c r="D22" s="13">
        <v>0.27586206896551724</v>
      </c>
      <c r="E22" s="12">
        <v>2784.3</v>
      </c>
      <c r="F22" s="13">
        <v>0.79694879354266246</v>
      </c>
      <c r="G22" s="12">
        <v>1654.5</v>
      </c>
      <c r="H22" s="14">
        <v>0.59422476026290272</v>
      </c>
      <c r="J22" s="15"/>
      <c r="K22" s="16"/>
      <c r="L22" s="106"/>
      <c r="M22" s="15"/>
      <c r="N22" s="15"/>
      <c r="O22" s="15"/>
      <c r="P22" s="15"/>
      <c r="Q22" s="15"/>
    </row>
    <row r="23" spans="1:17" ht="13.5" customHeight="1" x14ac:dyDescent="0.25">
      <c r="A23" s="11" t="s">
        <v>109</v>
      </c>
      <c r="B23" s="12">
        <v>13</v>
      </c>
      <c r="C23" s="12">
        <v>1</v>
      </c>
      <c r="D23" s="13">
        <v>7.6923076923076927E-2</v>
      </c>
      <c r="E23" s="12">
        <v>86</v>
      </c>
      <c r="F23" s="13">
        <v>2.461573689784469E-2</v>
      </c>
      <c r="G23" s="12">
        <v>62</v>
      </c>
      <c r="H23" s="14">
        <v>0.72093023255813948</v>
      </c>
      <c r="J23" s="15"/>
      <c r="K23" s="16"/>
      <c r="L23" s="106"/>
      <c r="M23" s="15"/>
      <c r="N23" s="15"/>
      <c r="O23" s="15"/>
      <c r="P23" s="15"/>
      <c r="Q23" s="15"/>
    </row>
    <row r="24" spans="1:17" ht="13.5" customHeight="1" x14ac:dyDescent="0.25">
      <c r="A24" s="5" t="s">
        <v>110</v>
      </c>
      <c r="B24" s="5">
        <v>14</v>
      </c>
      <c r="C24" s="5">
        <v>0</v>
      </c>
      <c r="D24" s="10">
        <v>0</v>
      </c>
      <c r="E24" s="5">
        <v>0</v>
      </c>
      <c r="F24" s="10">
        <v>0</v>
      </c>
      <c r="G24" s="5">
        <v>0</v>
      </c>
      <c r="H24" s="80">
        <v>0</v>
      </c>
      <c r="J24" s="15"/>
      <c r="K24" s="16"/>
      <c r="L24" s="106"/>
      <c r="M24" s="15"/>
      <c r="N24" s="15"/>
      <c r="O24" s="15"/>
      <c r="P24" s="15"/>
      <c r="Q24" s="15"/>
    </row>
    <row r="25" spans="1:17" ht="13.5" customHeight="1" x14ac:dyDescent="0.25">
      <c r="A25" s="5" t="s">
        <v>111</v>
      </c>
      <c r="B25" s="5">
        <v>36</v>
      </c>
      <c r="C25" s="5">
        <v>1</v>
      </c>
      <c r="D25" s="10">
        <v>2.7777777777777776E-2</v>
      </c>
      <c r="E25" s="5">
        <v>27</v>
      </c>
      <c r="F25" s="10">
        <v>8.9552238805970154E-3</v>
      </c>
      <c r="G25" s="5">
        <v>25</v>
      </c>
      <c r="H25" s="80">
        <v>0.92592592592592593</v>
      </c>
      <c r="J25" s="15"/>
      <c r="K25" s="16"/>
      <c r="L25" s="106"/>
      <c r="M25" s="15"/>
      <c r="N25" s="15"/>
      <c r="O25" s="15"/>
      <c r="P25" s="15"/>
      <c r="Q25" s="15"/>
    </row>
    <row r="26" spans="1:17" ht="13.5" customHeight="1" thickBot="1" x14ac:dyDescent="0.3">
      <c r="A26" s="5" t="s">
        <v>112</v>
      </c>
      <c r="B26" s="5">
        <v>65</v>
      </c>
      <c r="C26" s="5">
        <v>2</v>
      </c>
      <c r="D26" s="10">
        <v>3.0769230769230771E-2</v>
      </c>
      <c r="E26" s="5">
        <v>21</v>
      </c>
      <c r="F26" s="10">
        <v>5.017921146953405E-3</v>
      </c>
      <c r="G26" s="5">
        <v>21</v>
      </c>
      <c r="H26" s="80">
        <v>1</v>
      </c>
      <c r="J26" s="15"/>
      <c r="K26" s="16"/>
      <c r="L26" s="106"/>
      <c r="M26" s="15"/>
      <c r="N26" s="15"/>
      <c r="O26" s="15"/>
      <c r="P26" s="15"/>
      <c r="Q26" s="15"/>
    </row>
    <row r="27" spans="1:17" ht="13.5" customHeight="1" thickBot="1" x14ac:dyDescent="0.3">
      <c r="A27" s="8" t="s">
        <v>113</v>
      </c>
      <c r="B27" s="8">
        <v>1029</v>
      </c>
      <c r="C27" s="8">
        <v>30</v>
      </c>
      <c r="D27" s="9">
        <v>2.9154518950437316E-2</v>
      </c>
      <c r="E27" s="8">
        <v>1559.19</v>
      </c>
      <c r="F27" s="9">
        <v>1.4187610329578337E-2</v>
      </c>
      <c r="G27" s="8">
        <v>1179.8800000000001</v>
      </c>
      <c r="H27" s="79">
        <v>0.75672624888563933</v>
      </c>
      <c r="J27" s="15"/>
      <c r="K27" s="16"/>
      <c r="L27" s="106"/>
      <c r="M27" s="15"/>
      <c r="N27" s="15"/>
      <c r="O27" s="15"/>
      <c r="P27" s="15"/>
      <c r="Q27" s="15"/>
    </row>
    <row r="28" spans="1:17" ht="13.5" customHeight="1" x14ac:dyDescent="0.25">
      <c r="A28" s="8" t="s">
        <v>114</v>
      </c>
      <c r="B28" s="8">
        <v>168</v>
      </c>
      <c r="C28" s="8">
        <v>5</v>
      </c>
      <c r="D28" s="9">
        <v>2.976190476190476E-2</v>
      </c>
      <c r="E28" s="8">
        <v>80</v>
      </c>
      <c r="F28" s="9">
        <v>4.246735322221043E-3</v>
      </c>
      <c r="G28" s="8">
        <v>18</v>
      </c>
      <c r="H28" s="79">
        <v>0.22500000000000001</v>
      </c>
      <c r="J28" s="15"/>
      <c r="K28" s="16"/>
      <c r="L28" s="106"/>
      <c r="M28" s="15"/>
      <c r="N28" s="15"/>
      <c r="O28" s="15"/>
      <c r="P28" s="15"/>
      <c r="Q28" s="15"/>
    </row>
    <row r="29" spans="1:17" ht="13.5" customHeight="1" x14ac:dyDescent="0.25">
      <c r="A29" s="5" t="s">
        <v>115</v>
      </c>
      <c r="B29" s="5">
        <v>101</v>
      </c>
      <c r="C29" s="5">
        <v>1</v>
      </c>
      <c r="D29" s="10">
        <v>9.9009900990099011E-3</v>
      </c>
      <c r="E29" s="5">
        <v>19.23</v>
      </c>
      <c r="F29" s="10">
        <v>8.8198871714901617E-4</v>
      </c>
      <c r="G29" s="5">
        <v>16</v>
      </c>
      <c r="H29" s="80">
        <v>0.8320332813312532</v>
      </c>
      <c r="J29" s="15"/>
      <c r="K29" s="16"/>
      <c r="L29" s="106"/>
      <c r="M29" s="15"/>
      <c r="N29" s="15"/>
      <c r="O29" s="15"/>
      <c r="P29" s="15"/>
      <c r="Q29" s="15"/>
    </row>
    <row r="30" spans="1:17" ht="13.5" customHeight="1" x14ac:dyDescent="0.25">
      <c r="A30" s="5" t="s">
        <v>116</v>
      </c>
      <c r="B30" s="5">
        <v>20</v>
      </c>
      <c r="C30" s="5">
        <v>0</v>
      </c>
      <c r="D30" s="10">
        <v>0</v>
      </c>
      <c r="E30" s="5">
        <v>0</v>
      </c>
      <c r="F30" s="10">
        <v>0</v>
      </c>
      <c r="G30" s="5">
        <v>0</v>
      </c>
      <c r="H30" s="80">
        <v>0</v>
      </c>
      <c r="J30" s="15"/>
      <c r="K30" s="16"/>
      <c r="L30" s="106"/>
      <c r="M30" s="15"/>
      <c r="N30" s="15"/>
      <c r="O30" s="15"/>
      <c r="P30" s="15"/>
      <c r="Q30" s="15"/>
    </row>
    <row r="31" spans="1:17" ht="13.5" customHeight="1" x14ac:dyDescent="0.25">
      <c r="A31" s="5" t="s">
        <v>117</v>
      </c>
      <c r="B31" s="5">
        <v>11</v>
      </c>
      <c r="C31" s="5">
        <v>1</v>
      </c>
      <c r="D31" s="10">
        <v>9.0909090909090912E-2</v>
      </c>
      <c r="E31" s="5">
        <v>24</v>
      </c>
      <c r="F31" s="10">
        <v>5.0526315789473683E-2</v>
      </c>
      <c r="G31" s="5">
        <v>11</v>
      </c>
      <c r="H31" s="80">
        <v>0.45833333333333331</v>
      </c>
      <c r="J31" s="15"/>
      <c r="K31" s="16"/>
      <c r="L31" s="106"/>
      <c r="M31" s="15"/>
      <c r="N31" s="15"/>
      <c r="O31" s="15"/>
      <c r="P31" s="15"/>
      <c r="Q31" s="15"/>
    </row>
    <row r="32" spans="1:17" ht="13.5" customHeight="1" x14ac:dyDescent="0.25">
      <c r="A32" s="5" t="s">
        <v>118</v>
      </c>
      <c r="B32" s="5">
        <v>10</v>
      </c>
      <c r="C32" s="5">
        <v>0</v>
      </c>
      <c r="D32" s="10">
        <v>0</v>
      </c>
      <c r="E32" s="5">
        <v>0</v>
      </c>
      <c r="F32" s="10">
        <v>0</v>
      </c>
      <c r="G32" s="5">
        <v>0</v>
      </c>
      <c r="H32" s="80">
        <v>0</v>
      </c>
      <c r="J32" s="15"/>
      <c r="K32" s="16"/>
      <c r="L32" s="106"/>
      <c r="M32" s="15"/>
      <c r="N32" s="15"/>
      <c r="O32" s="15"/>
      <c r="P32" s="15"/>
      <c r="Q32" s="15"/>
    </row>
    <row r="33" spans="1:17" ht="13.5" customHeight="1" x14ac:dyDescent="0.25">
      <c r="A33" s="5" t="s">
        <v>119</v>
      </c>
      <c r="B33" s="5">
        <v>4</v>
      </c>
      <c r="C33" s="5">
        <v>0</v>
      </c>
      <c r="D33" s="10">
        <v>0</v>
      </c>
      <c r="E33" s="5">
        <v>0</v>
      </c>
      <c r="F33" s="10">
        <v>0</v>
      </c>
      <c r="G33" s="5">
        <v>0</v>
      </c>
      <c r="H33" s="80">
        <v>0</v>
      </c>
      <c r="J33" s="15"/>
      <c r="K33" s="16"/>
      <c r="L33" s="106"/>
      <c r="M33" s="15"/>
      <c r="N33" s="15"/>
      <c r="O33" s="15"/>
      <c r="P33" s="15"/>
      <c r="Q33" s="15"/>
    </row>
    <row r="34" spans="1:17" ht="13.5" customHeight="1" x14ac:dyDescent="0.25">
      <c r="A34" s="5" t="s">
        <v>120</v>
      </c>
      <c r="B34" s="5">
        <v>27</v>
      </c>
      <c r="C34" s="5">
        <v>16</v>
      </c>
      <c r="D34" s="10">
        <v>0.59259259259259256</v>
      </c>
      <c r="E34" s="5">
        <v>1161.96</v>
      </c>
      <c r="F34" s="10">
        <v>0.35840838988278839</v>
      </c>
      <c r="G34" s="5">
        <v>881.88</v>
      </c>
      <c r="H34" s="80">
        <v>0.75895900030982133</v>
      </c>
      <c r="J34" s="15"/>
      <c r="K34" s="16"/>
      <c r="L34" s="106"/>
      <c r="M34" s="15"/>
      <c r="N34" s="15"/>
      <c r="O34" s="15"/>
      <c r="P34" s="15"/>
      <c r="Q34" s="15"/>
    </row>
    <row r="35" spans="1:17" ht="13.5" customHeight="1" x14ac:dyDescent="0.25">
      <c r="A35" s="5" t="s">
        <v>121</v>
      </c>
      <c r="B35" s="5">
        <v>46</v>
      </c>
      <c r="C35" s="5">
        <v>0</v>
      </c>
      <c r="D35" s="10">
        <v>0</v>
      </c>
      <c r="E35" s="5">
        <v>0</v>
      </c>
      <c r="F35" s="10">
        <v>0</v>
      </c>
      <c r="G35" s="5">
        <v>0</v>
      </c>
      <c r="H35" s="80">
        <v>0</v>
      </c>
      <c r="J35" s="15"/>
      <c r="K35" s="16"/>
      <c r="L35" s="106"/>
      <c r="M35" s="15"/>
      <c r="N35" s="15"/>
      <c r="O35" s="15"/>
      <c r="P35" s="15"/>
      <c r="Q35" s="15"/>
    </row>
    <row r="36" spans="1:17" ht="13.5" customHeight="1" x14ac:dyDescent="0.25">
      <c r="A36" s="5" t="s">
        <v>122</v>
      </c>
      <c r="B36" s="5">
        <v>75</v>
      </c>
      <c r="C36" s="5">
        <v>0</v>
      </c>
      <c r="D36" s="10">
        <v>0</v>
      </c>
      <c r="E36" s="5">
        <v>0</v>
      </c>
      <c r="F36" s="10">
        <v>0</v>
      </c>
      <c r="G36" s="5">
        <v>0</v>
      </c>
      <c r="H36" s="80">
        <v>0</v>
      </c>
      <c r="J36" s="15"/>
      <c r="K36" s="16"/>
      <c r="L36" s="106"/>
      <c r="M36" s="15"/>
      <c r="N36" s="15"/>
      <c r="O36" s="15"/>
      <c r="P36" s="15"/>
      <c r="Q36" s="15"/>
    </row>
    <row r="37" spans="1:17" ht="13.5" customHeight="1" x14ac:dyDescent="0.25">
      <c r="A37" s="5" t="s">
        <v>123</v>
      </c>
      <c r="B37" s="5">
        <v>376</v>
      </c>
      <c r="C37" s="5">
        <v>3</v>
      </c>
      <c r="D37" s="10">
        <v>7.9787234042553185E-3</v>
      </c>
      <c r="E37" s="5">
        <v>164</v>
      </c>
      <c r="F37" s="10">
        <v>7.9634845100514714E-3</v>
      </c>
      <c r="G37" s="5">
        <v>160</v>
      </c>
      <c r="H37" s="80">
        <v>0.97560975609756095</v>
      </c>
      <c r="J37" s="15"/>
      <c r="K37" s="16"/>
      <c r="L37" s="106"/>
      <c r="M37" s="15"/>
      <c r="N37" s="15"/>
      <c r="O37" s="15"/>
      <c r="P37" s="15"/>
      <c r="Q37" s="15"/>
    </row>
    <row r="38" spans="1:17" ht="13.5" customHeight="1" x14ac:dyDescent="0.25">
      <c r="A38" s="5" t="s">
        <v>124</v>
      </c>
      <c r="B38" s="5">
        <v>155</v>
      </c>
      <c r="C38" s="5">
        <v>1</v>
      </c>
      <c r="D38" s="10">
        <v>6.4516129032258064E-3</v>
      </c>
      <c r="E38" s="5">
        <v>1</v>
      </c>
      <c r="F38" s="10">
        <v>4.9147294441440998E-5</v>
      </c>
      <c r="G38" s="5">
        <v>1</v>
      </c>
      <c r="H38" s="80">
        <v>1</v>
      </c>
      <c r="J38" s="15"/>
      <c r="K38" s="16"/>
      <c r="L38" s="106"/>
      <c r="M38" s="15"/>
      <c r="N38" s="15"/>
      <c r="O38" s="15"/>
      <c r="P38" s="15"/>
      <c r="Q38" s="15"/>
    </row>
    <row r="39" spans="1:17" ht="13.5" customHeight="1" x14ac:dyDescent="0.25">
      <c r="A39" s="5" t="s">
        <v>125</v>
      </c>
      <c r="B39" s="5">
        <v>24</v>
      </c>
      <c r="C39" s="5">
        <v>3</v>
      </c>
      <c r="D39" s="10">
        <v>0.125</v>
      </c>
      <c r="E39" s="5">
        <v>109</v>
      </c>
      <c r="F39" s="10">
        <v>5.5414336553126588E-2</v>
      </c>
      <c r="G39" s="5">
        <v>92</v>
      </c>
      <c r="H39" s="80">
        <v>0.84403669724770647</v>
      </c>
      <c r="J39" s="15"/>
      <c r="K39" s="16"/>
      <c r="L39" s="106"/>
      <c r="M39" s="15"/>
      <c r="N39" s="15"/>
      <c r="O39" s="15"/>
      <c r="P39" s="15"/>
      <c r="Q39" s="15"/>
    </row>
    <row r="40" spans="1:17" ht="13.5" customHeight="1" x14ac:dyDescent="0.25">
      <c r="A40" s="5" t="s">
        <v>126</v>
      </c>
      <c r="B40" s="5">
        <v>12</v>
      </c>
      <c r="C40" s="5">
        <v>0</v>
      </c>
      <c r="D40" s="10">
        <v>0</v>
      </c>
      <c r="E40" s="5">
        <v>0</v>
      </c>
      <c r="F40" s="10">
        <v>0</v>
      </c>
      <c r="G40" s="5">
        <v>0</v>
      </c>
      <c r="H40" s="80">
        <v>0</v>
      </c>
      <c r="J40" s="15"/>
      <c r="K40" s="16"/>
      <c r="L40" s="106"/>
      <c r="M40" s="15"/>
      <c r="N40" s="15"/>
      <c r="O40" s="15"/>
      <c r="P40" s="15"/>
      <c r="Q40" s="15"/>
    </row>
    <row r="41" spans="1:17" ht="13.5" customHeight="1" x14ac:dyDescent="0.25">
      <c r="A41" s="5" t="s">
        <v>127</v>
      </c>
      <c r="B41" s="5">
        <v>0</v>
      </c>
      <c r="C41" s="5">
        <v>0</v>
      </c>
      <c r="D41" s="10">
        <v>0</v>
      </c>
      <c r="E41" s="5">
        <v>0</v>
      </c>
      <c r="F41" s="10">
        <v>0</v>
      </c>
      <c r="G41" s="5">
        <v>0</v>
      </c>
      <c r="H41" s="80">
        <v>0</v>
      </c>
      <c r="J41" s="15"/>
      <c r="K41" s="16"/>
      <c r="L41" s="106"/>
      <c r="M41" s="15"/>
      <c r="N41" s="15"/>
      <c r="O41" s="15"/>
      <c r="P41" s="15"/>
      <c r="Q41" s="15"/>
    </row>
    <row r="42" spans="1:17" ht="13.5" customHeight="1" thickBot="1" x14ac:dyDescent="0.3">
      <c r="A42" s="5" t="s">
        <v>128</v>
      </c>
      <c r="B42" s="5">
        <v>0</v>
      </c>
      <c r="C42" s="5">
        <v>0</v>
      </c>
      <c r="D42" s="10">
        <v>0</v>
      </c>
      <c r="E42" s="5">
        <v>0</v>
      </c>
      <c r="F42" s="10">
        <v>0</v>
      </c>
      <c r="G42" s="5">
        <v>0</v>
      </c>
      <c r="H42" s="80">
        <v>0</v>
      </c>
      <c r="J42" s="15"/>
      <c r="K42" s="16"/>
      <c r="L42" s="106"/>
      <c r="M42" s="15"/>
      <c r="N42" s="15"/>
      <c r="O42" s="15"/>
      <c r="P42" s="15"/>
      <c r="Q42" s="15"/>
    </row>
    <row r="43" spans="1:17" ht="13.5" customHeight="1" thickBot="1" x14ac:dyDescent="0.3">
      <c r="A43" s="19" t="s">
        <v>129</v>
      </c>
      <c r="B43" s="19">
        <v>1605</v>
      </c>
      <c r="C43" s="19">
        <v>130</v>
      </c>
      <c r="D43" s="20">
        <v>8.0996884735202487E-2</v>
      </c>
      <c r="E43" s="19">
        <v>5110.8899999999994</v>
      </c>
      <c r="F43" s="20">
        <v>2.3412767127052838E-2</v>
      </c>
      <c r="G43" s="19">
        <v>3207.28</v>
      </c>
      <c r="H43" s="82">
        <v>0.62753845220695426</v>
      </c>
      <c r="J43" s="15"/>
      <c r="K43" s="16"/>
      <c r="L43" s="106"/>
      <c r="M43" s="15"/>
      <c r="N43" s="15"/>
      <c r="O43" s="15"/>
      <c r="P43" s="15"/>
    </row>
    <row r="44" spans="1:17" s="94" customFormat="1" ht="13.5" customHeight="1" x14ac:dyDescent="0.2">
      <c r="J44" s="108"/>
      <c r="K44" s="16"/>
      <c r="L44" s="106"/>
      <c r="M44" s="108"/>
      <c r="N44" s="108"/>
      <c r="O44" s="108"/>
      <c r="P44" s="108"/>
    </row>
    <row r="45" spans="1:17" s="94" customFormat="1" ht="13.5" customHeight="1" thickBot="1" x14ac:dyDescent="0.25">
      <c r="A45" s="3" t="s">
        <v>22</v>
      </c>
      <c r="B45" s="3"/>
      <c r="C45" s="3"/>
      <c r="D45" s="3"/>
      <c r="E45" s="3"/>
      <c r="F45" s="3"/>
      <c r="G45" s="3"/>
      <c r="H45" s="3"/>
      <c r="I45" s="3"/>
      <c r="J45" s="15"/>
      <c r="K45" s="16"/>
      <c r="L45" s="106"/>
      <c r="M45" s="108"/>
      <c r="N45" s="108"/>
      <c r="O45" s="108"/>
      <c r="P45" s="108"/>
    </row>
    <row r="46" spans="1:17" s="94" customFormat="1" ht="13.5" customHeight="1" x14ac:dyDescent="0.2">
      <c r="A46" s="179" t="s">
        <v>223</v>
      </c>
      <c r="B46" s="8" t="s">
        <v>154</v>
      </c>
      <c r="C46" s="163" t="s">
        <v>269</v>
      </c>
      <c r="D46" s="169"/>
      <c r="E46" s="163" t="s">
        <v>270</v>
      </c>
      <c r="F46" s="165"/>
      <c r="G46" s="163" t="s">
        <v>271</v>
      </c>
      <c r="H46" s="166"/>
      <c r="I46" s="4">
        <v>27</v>
      </c>
      <c r="J46" s="108"/>
      <c r="K46" s="16"/>
      <c r="L46" s="106"/>
      <c r="M46" s="108"/>
      <c r="N46" s="108"/>
      <c r="O46" s="108"/>
      <c r="P46" s="108"/>
    </row>
    <row r="47" spans="1:17" s="94" customFormat="1" ht="13.5" customHeight="1" thickBot="1" x14ac:dyDescent="0.25">
      <c r="A47" s="180"/>
      <c r="B47" s="5" t="s">
        <v>90</v>
      </c>
      <c r="C47" s="5" t="s">
        <v>90</v>
      </c>
      <c r="D47" s="6" t="s">
        <v>91</v>
      </c>
      <c r="E47" s="5" t="s">
        <v>90</v>
      </c>
      <c r="F47" s="6" t="s">
        <v>91</v>
      </c>
      <c r="G47" s="5" t="s">
        <v>90</v>
      </c>
      <c r="H47" s="7" t="s">
        <v>91</v>
      </c>
      <c r="I47" s="3"/>
      <c r="J47" s="108"/>
      <c r="K47" s="16"/>
      <c r="L47" s="106"/>
      <c r="M47" s="108"/>
      <c r="N47" s="108"/>
      <c r="O47" s="108"/>
      <c r="P47" s="108"/>
    </row>
    <row r="48" spans="1:17" s="94" customFormat="1" ht="13.5" customHeight="1" x14ac:dyDescent="0.2">
      <c r="A48" s="21" t="s">
        <v>224</v>
      </c>
      <c r="B48" s="8">
        <v>935</v>
      </c>
      <c r="C48" s="8">
        <v>117</v>
      </c>
      <c r="D48" s="9">
        <v>0.12513368983957218</v>
      </c>
      <c r="E48" s="8">
        <v>4346.7</v>
      </c>
      <c r="F48" s="9">
        <v>2.9016107821605706E-2</v>
      </c>
      <c r="G48" s="8">
        <v>2522.4</v>
      </c>
      <c r="H48" s="79">
        <v>0.58030229829525848</v>
      </c>
      <c r="I48" s="3"/>
      <c r="J48" s="108"/>
      <c r="K48" s="16"/>
      <c r="L48" s="106"/>
      <c r="M48" s="108"/>
      <c r="N48" s="108"/>
      <c r="O48" s="108"/>
      <c r="P48" s="108"/>
    </row>
    <row r="49" spans="1:16" s="94" customFormat="1" ht="13.5" customHeight="1" x14ac:dyDescent="0.2">
      <c r="A49" s="22" t="s">
        <v>225</v>
      </c>
      <c r="B49" s="5">
        <v>605</v>
      </c>
      <c r="C49" s="5">
        <v>13</v>
      </c>
      <c r="D49" s="10">
        <v>2.1487603305785124E-2</v>
      </c>
      <c r="E49" s="5">
        <v>764.19</v>
      </c>
      <c r="F49" s="10">
        <v>1.2227235635770174E-2</v>
      </c>
      <c r="G49" s="5">
        <v>684.88000000000011</v>
      </c>
      <c r="H49" s="80">
        <v>0.89621690940734644</v>
      </c>
      <c r="I49" s="3"/>
      <c r="J49" s="108"/>
      <c r="K49" s="16"/>
      <c r="L49" s="106"/>
      <c r="M49" s="108"/>
      <c r="N49" s="108"/>
      <c r="O49" s="108"/>
      <c r="P49" s="108"/>
    </row>
    <row r="50" spans="1:16" s="94" customFormat="1" ht="13.5" customHeight="1" x14ac:dyDescent="0.2">
      <c r="A50" s="22" t="s">
        <v>226</v>
      </c>
      <c r="B50" s="5">
        <v>25</v>
      </c>
      <c r="C50" s="5">
        <v>0</v>
      </c>
      <c r="D50" s="10">
        <v>0</v>
      </c>
      <c r="E50" s="5">
        <v>0</v>
      </c>
      <c r="F50" s="10">
        <v>0</v>
      </c>
      <c r="G50" s="5">
        <v>0</v>
      </c>
      <c r="H50" s="80">
        <v>0</v>
      </c>
      <c r="I50" s="3"/>
      <c r="J50" s="108"/>
      <c r="K50" s="16"/>
      <c r="L50" s="106"/>
      <c r="M50" s="108"/>
      <c r="N50" s="108"/>
      <c r="O50" s="108"/>
      <c r="P50" s="108"/>
    </row>
    <row r="51" spans="1:16" s="94" customFormat="1" ht="13.5" customHeight="1" x14ac:dyDescent="0.2">
      <c r="A51" s="22" t="s">
        <v>227</v>
      </c>
      <c r="B51" s="5">
        <v>30</v>
      </c>
      <c r="C51" s="5">
        <v>0</v>
      </c>
      <c r="D51" s="10">
        <v>0</v>
      </c>
      <c r="E51" s="5">
        <v>0</v>
      </c>
      <c r="F51" s="10">
        <v>0</v>
      </c>
      <c r="G51" s="5">
        <v>0</v>
      </c>
      <c r="H51" s="80">
        <v>0</v>
      </c>
      <c r="I51" s="3"/>
      <c r="J51" s="108"/>
      <c r="K51" s="16"/>
      <c r="L51" s="106"/>
      <c r="M51" s="108"/>
      <c r="N51" s="108"/>
      <c r="O51" s="108"/>
      <c r="P51" s="108"/>
    </row>
    <row r="52" spans="1:16" s="94" customFormat="1" ht="13.5" customHeight="1" x14ac:dyDescent="0.2">
      <c r="A52" s="22" t="s">
        <v>228</v>
      </c>
      <c r="B52" s="5">
        <v>10</v>
      </c>
      <c r="C52" s="5">
        <v>0</v>
      </c>
      <c r="D52" s="10">
        <v>0</v>
      </c>
      <c r="E52" s="5">
        <v>0</v>
      </c>
      <c r="F52" s="10">
        <v>0</v>
      </c>
      <c r="G52" s="5">
        <v>0</v>
      </c>
      <c r="H52" s="80">
        <v>0</v>
      </c>
      <c r="I52" s="3"/>
      <c r="J52" s="108"/>
      <c r="K52" s="16"/>
      <c r="L52" s="106"/>
      <c r="M52" s="108"/>
      <c r="N52" s="108"/>
      <c r="O52" s="108"/>
      <c r="P52" s="108"/>
    </row>
    <row r="53" spans="1:16" s="94" customFormat="1" ht="13.5" customHeight="1" thickBot="1" x14ac:dyDescent="0.25">
      <c r="A53" s="22" t="s">
        <v>229</v>
      </c>
      <c r="B53" s="5">
        <v>0</v>
      </c>
      <c r="C53" s="5">
        <v>0</v>
      </c>
      <c r="D53" s="10">
        <v>0</v>
      </c>
      <c r="E53" s="5">
        <v>0</v>
      </c>
      <c r="F53" s="10">
        <v>0</v>
      </c>
      <c r="G53" s="5">
        <v>0</v>
      </c>
      <c r="H53" s="80">
        <v>0</v>
      </c>
      <c r="I53" s="3"/>
      <c r="J53" s="108"/>
      <c r="K53" s="16"/>
      <c r="L53" s="106"/>
      <c r="M53" s="108"/>
      <c r="N53" s="108"/>
      <c r="O53" s="108"/>
      <c r="P53" s="108"/>
    </row>
    <row r="54" spans="1:16" s="94" customFormat="1" ht="13.5" customHeight="1" thickBot="1" x14ac:dyDescent="0.25">
      <c r="A54" s="24" t="s">
        <v>129</v>
      </c>
      <c r="B54" s="19">
        <v>1605</v>
      </c>
      <c r="C54" s="19">
        <v>130</v>
      </c>
      <c r="D54" s="20">
        <v>8.0996884735202487E-2</v>
      </c>
      <c r="E54" s="19">
        <v>5110.8899999999994</v>
      </c>
      <c r="F54" s="20">
        <v>2.3412767127052838E-2</v>
      </c>
      <c r="G54" s="19">
        <v>3207.28</v>
      </c>
      <c r="H54" s="82">
        <v>0.62753845220695426</v>
      </c>
      <c r="I54" s="3"/>
      <c r="J54" s="108"/>
      <c r="K54" s="16"/>
      <c r="L54" s="106"/>
      <c r="M54" s="108"/>
      <c r="N54" s="108"/>
      <c r="O54" s="108"/>
      <c r="P54" s="108"/>
    </row>
    <row r="55" spans="1:16" s="94" customFormat="1" ht="13.5" customHeight="1" thickBot="1" x14ac:dyDescent="0.25">
      <c r="A55" s="3" t="s">
        <v>32</v>
      </c>
      <c r="B55" s="3"/>
      <c r="C55" s="3"/>
      <c r="D55" s="3"/>
      <c r="E55" s="3"/>
      <c r="F55" s="3"/>
      <c r="G55" s="3"/>
      <c r="H55" s="3"/>
      <c r="I55" s="3"/>
      <c r="J55" s="108"/>
      <c r="K55" s="16"/>
      <c r="L55" s="106"/>
      <c r="M55" s="108"/>
      <c r="N55" s="108"/>
      <c r="O55" s="108"/>
      <c r="P55" s="108"/>
    </row>
    <row r="56" spans="1:16" s="94" customFormat="1" ht="13.5" customHeight="1" x14ac:dyDescent="0.2">
      <c r="A56" s="179" t="s">
        <v>231</v>
      </c>
      <c r="B56" s="8" t="s">
        <v>154</v>
      </c>
      <c r="C56" s="163" t="s">
        <v>269</v>
      </c>
      <c r="D56" s="169"/>
      <c r="E56" s="163" t="s">
        <v>270</v>
      </c>
      <c r="F56" s="165"/>
      <c r="G56" s="163" t="s">
        <v>271</v>
      </c>
      <c r="H56" s="166"/>
      <c r="I56" s="4">
        <v>28</v>
      </c>
      <c r="J56" s="108"/>
      <c r="K56" s="16"/>
      <c r="L56" s="106"/>
      <c r="M56" s="108"/>
      <c r="N56" s="108"/>
      <c r="O56" s="108"/>
      <c r="P56" s="108"/>
    </row>
    <row r="57" spans="1:16" s="94" customFormat="1" ht="13.5" customHeight="1" thickBot="1" x14ac:dyDescent="0.25">
      <c r="A57" s="180"/>
      <c r="B57" s="5" t="s">
        <v>90</v>
      </c>
      <c r="C57" s="5" t="s">
        <v>90</v>
      </c>
      <c r="D57" s="6" t="s">
        <v>91</v>
      </c>
      <c r="E57" s="5" t="s">
        <v>90</v>
      </c>
      <c r="F57" s="6" t="s">
        <v>91</v>
      </c>
      <c r="G57" s="5" t="s">
        <v>90</v>
      </c>
      <c r="H57" s="7" t="s">
        <v>91</v>
      </c>
      <c r="I57" s="3"/>
      <c r="J57" s="108"/>
      <c r="K57" s="16"/>
      <c r="L57" s="106"/>
      <c r="M57" s="108"/>
      <c r="N57" s="108"/>
      <c r="O57" s="108"/>
      <c r="P57" s="108"/>
    </row>
    <row r="58" spans="1:16" s="94" customFormat="1" ht="13.5" customHeight="1" x14ac:dyDescent="0.2">
      <c r="A58" s="21" t="s">
        <v>232</v>
      </c>
      <c r="B58" s="8">
        <v>151</v>
      </c>
      <c r="C58" s="8">
        <v>35</v>
      </c>
      <c r="D58" s="9">
        <v>0.23178807947019867</v>
      </c>
      <c r="E58" s="8">
        <v>3652.78</v>
      </c>
      <c r="F58" s="9">
        <v>2.950954492943296E-2</v>
      </c>
      <c r="G58" s="8">
        <v>2484.3000000000002</v>
      </c>
      <c r="H58" s="79">
        <v>0.6801121337720859</v>
      </c>
      <c r="I58" s="3"/>
      <c r="J58" s="108"/>
      <c r="K58" s="16"/>
      <c r="L58" s="106"/>
      <c r="M58" s="108"/>
      <c r="N58" s="108"/>
      <c r="O58" s="108"/>
      <c r="P58" s="108"/>
    </row>
    <row r="59" spans="1:16" s="94" customFormat="1" ht="13.5" customHeight="1" x14ac:dyDescent="0.2">
      <c r="A59" s="22" t="s">
        <v>233</v>
      </c>
      <c r="B59" s="5">
        <v>741</v>
      </c>
      <c r="C59" s="5">
        <v>67</v>
      </c>
      <c r="D59" s="10">
        <v>9.041835357624832E-2</v>
      </c>
      <c r="E59" s="5">
        <v>1303.6100000000001</v>
      </c>
      <c r="F59" s="10">
        <v>1.8871565476707493E-2</v>
      </c>
      <c r="G59" s="5">
        <v>618.98</v>
      </c>
      <c r="H59" s="80">
        <v>0.47481992313652088</v>
      </c>
      <c r="I59" s="3"/>
      <c r="J59" s="108"/>
      <c r="K59" s="16"/>
      <c r="L59" s="106"/>
      <c r="M59" s="108"/>
      <c r="N59" s="108"/>
      <c r="O59" s="108"/>
      <c r="P59" s="108"/>
    </row>
    <row r="60" spans="1:16" s="94" customFormat="1" ht="13.5" customHeight="1" x14ac:dyDescent="0.2">
      <c r="A60" s="22" t="s">
        <v>235</v>
      </c>
      <c r="B60" s="5">
        <v>713</v>
      </c>
      <c r="C60" s="5">
        <v>28</v>
      </c>
      <c r="D60" s="10">
        <v>3.9270687237026647E-2</v>
      </c>
      <c r="E60" s="5">
        <v>154.5</v>
      </c>
      <c r="F60" s="10">
        <v>6.0745458834630811E-3</v>
      </c>
      <c r="G60" s="5">
        <v>104</v>
      </c>
      <c r="H60" s="80">
        <v>0.67313915857605178</v>
      </c>
      <c r="I60" s="3"/>
      <c r="J60" s="108"/>
      <c r="K60" s="16"/>
      <c r="L60" s="106"/>
      <c r="M60" s="108"/>
      <c r="N60" s="108"/>
      <c r="O60" s="108"/>
      <c r="P60" s="108"/>
    </row>
    <row r="61" spans="1:16" s="94" customFormat="1" ht="13.5" customHeight="1" thickBot="1" x14ac:dyDescent="0.25">
      <c r="A61" s="22" t="s">
        <v>234</v>
      </c>
      <c r="B61" s="5">
        <v>0</v>
      </c>
      <c r="C61" s="5">
        <v>0</v>
      </c>
      <c r="D61" s="10">
        <v>0</v>
      </c>
      <c r="E61" s="5">
        <v>0</v>
      </c>
      <c r="F61" s="10">
        <v>0</v>
      </c>
      <c r="G61" s="5">
        <v>0</v>
      </c>
      <c r="H61" s="80">
        <v>0</v>
      </c>
      <c r="I61" s="3"/>
      <c r="J61" s="108"/>
      <c r="K61" s="16"/>
      <c r="L61" s="106"/>
      <c r="M61" s="108"/>
      <c r="N61" s="108"/>
      <c r="O61" s="108"/>
      <c r="P61" s="108"/>
    </row>
    <row r="62" spans="1:16" s="94" customFormat="1" ht="13.5" customHeight="1" thickBot="1" x14ac:dyDescent="0.25">
      <c r="A62" s="24" t="s">
        <v>129</v>
      </c>
      <c r="B62" s="19">
        <v>1605</v>
      </c>
      <c r="C62" s="19">
        <v>130</v>
      </c>
      <c r="D62" s="20">
        <v>8.0996884735202487E-2</v>
      </c>
      <c r="E62" s="19">
        <v>5110.8900000000003</v>
      </c>
      <c r="F62" s="20">
        <v>2.3412767127052841E-2</v>
      </c>
      <c r="G62" s="19">
        <v>3207.28</v>
      </c>
      <c r="H62" s="82">
        <v>0.62753845220695414</v>
      </c>
      <c r="I62" s="3"/>
      <c r="J62" s="108"/>
      <c r="K62" s="16"/>
      <c r="L62" s="106"/>
      <c r="M62" s="108"/>
      <c r="N62" s="108"/>
      <c r="O62" s="108"/>
      <c r="P62" s="108"/>
    </row>
    <row r="63" spans="1:16" s="94" customFormat="1" ht="13.5" customHeight="1" x14ac:dyDescent="0.2">
      <c r="J63" s="108"/>
      <c r="K63" s="108"/>
      <c r="L63" s="108"/>
      <c r="M63" s="108"/>
      <c r="N63" s="108"/>
      <c r="O63" s="108"/>
      <c r="P63" s="108"/>
    </row>
  </sheetData>
  <mergeCells count="12">
    <mergeCell ref="A56:A57"/>
    <mergeCell ref="C56:D56"/>
    <mergeCell ref="E56:F56"/>
    <mergeCell ref="G56:H56"/>
    <mergeCell ref="A4:A5"/>
    <mergeCell ref="C4:D4"/>
    <mergeCell ref="E4:F4"/>
    <mergeCell ref="G4:H4"/>
    <mergeCell ref="A46:A47"/>
    <mergeCell ref="C46:D46"/>
    <mergeCell ref="E46:F46"/>
    <mergeCell ref="G46:H46"/>
  </mergeCells>
  <conditionalFormatting sqref="A61:H61">
    <cfRule type="expression" dxfId="3" priority="1">
      <formula>$B$5="25+"</formula>
    </cfRule>
  </conditionalFormatting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13"/>
  <dimension ref="A1:T143"/>
  <sheetViews>
    <sheetView zoomScaleNormal="100" workbookViewId="0">
      <pane xSplit="1" ySplit="1" topLeftCell="B2" activePane="bottomRight" state="frozen"/>
      <selection pane="topRight" activeCell="B1" sqref="B1"/>
      <selection pane="bottomLeft" activeCell="A6" sqref="A6"/>
      <selection pane="bottomRight" activeCell="G119" sqref="G119"/>
    </sheetView>
  </sheetViews>
  <sheetFormatPr defaultColWidth="9.140625" defaultRowHeight="13.5" customHeight="1" x14ac:dyDescent="0.25"/>
  <cols>
    <col min="1" max="1" width="78" style="3" customWidth="1"/>
    <col min="2" max="29" width="6.7109375" style="3" customWidth="1"/>
    <col min="30" max="30" width="6.85546875" style="3" customWidth="1"/>
    <col min="31" max="56" width="6.7109375" style="3" customWidth="1"/>
    <col min="57" max="57" width="6.5703125" style="3" customWidth="1"/>
    <col min="58" max="16384" width="9.140625" style="3"/>
  </cols>
  <sheetData>
    <row r="1" spans="1:9" ht="13.5" customHeight="1" x14ac:dyDescent="0.25">
      <c r="A1" s="1" t="s">
        <v>44</v>
      </c>
      <c r="B1" s="2" t="s">
        <v>85</v>
      </c>
    </row>
    <row r="2" spans="1:9" ht="13.5" customHeight="1" x14ac:dyDescent="0.25">
      <c r="A2" s="4" t="s">
        <v>297</v>
      </c>
    </row>
    <row r="3" spans="1:9" ht="13.5" customHeight="1" x14ac:dyDescent="0.25">
      <c r="A3" s="3" t="s">
        <v>41</v>
      </c>
    </row>
    <row r="4" spans="1:9" ht="13.5" customHeight="1" thickBot="1" x14ac:dyDescent="0.3">
      <c r="A4" s="3" t="s">
        <v>6</v>
      </c>
    </row>
    <row r="5" spans="1:9" ht="13.5" customHeight="1" x14ac:dyDescent="0.25">
      <c r="A5" s="163" t="s">
        <v>86</v>
      </c>
      <c r="B5" s="8" t="s">
        <v>154</v>
      </c>
      <c r="C5" s="163" t="s">
        <v>272</v>
      </c>
      <c r="D5" s="169"/>
      <c r="E5" s="163" t="s">
        <v>298</v>
      </c>
      <c r="F5" s="165" t="s">
        <v>273</v>
      </c>
      <c r="G5" s="163" t="s">
        <v>274</v>
      </c>
      <c r="H5" s="166" t="s">
        <v>273</v>
      </c>
      <c r="I5" s="4">
        <v>29</v>
      </c>
    </row>
    <row r="6" spans="1:9" ht="13.5" customHeight="1" thickBot="1" x14ac:dyDescent="0.3">
      <c r="A6" s="170"/>
      <c r="B6" s="5" t="s">
        <v>90</v>
      </c>
      <c r="C6" s="5" t="s">
        <v>90</v>
      </c>
      <c r="D6" s="6" t="s">
        <v>91</v>
      </c>
      <c r="E6" s="5" t="s">
        <v>90</v>
      </c>
      <c r="F6" s="6" t="s">
        <v>91</v>
      </c>
      <c r="G6" s="5" t="s">
        <v>90</v>
      </c>
      <c r="H6" s="7" t="s">
        <v>91</v>
      </c>
    </row>
    <row r="7" spans="1:9" ht="13.5" customHeight="1" thickBot="1" x14ac:dyDescent="0.3">
      <c r="A7" s="8" t="s">
        <v>92</v>
      </c>
      <c r="B7" s="8">
        <v>78</v>
      </c>
      <c r="C7" s="8">
        <v>5542</v>
      </c>
      <c r="D7" s="9">
        <v>2.5387663482901578E-2</v>
      </c>
      <c r="E7" s="8">
        <v>5733</v>
      </c>
      <c r="F7" s="9">
        <v>2.6080904028824108E-2</v>
      </c>
      <c r="G7" s="8">
        <v>191</v>
      </c>
      <c r="H7" s="79">
        <v>3.4464092385420426E-2</v>
      </c>
    </row>
    <row r="8" spans="1:9" ht="13.5" customHeight="1" x14ac:dyDescent="0.25">
      <c r="A8" s="8" t="s">
        <v>93</v>
      </c>
      <c r="B8" s="8">
        <v>75</v>
      </c>
      <c r="C8" s="8">
        <v>4954</v>
      </c>
      <c r="D8" s="9">
        <v>2.2694060789298885E-2</v>
      </c>
      <c r="E8" s="8">
        <v>5145</v>
      </c>
      <c r="F8" s="9">
        <v>2.3405939513047275E-2</v>
      </c>
      <c r="G8" s="8">
        <v>191</v>
      </c>
      <c r="H8" s="79">
        <v>3.8554703270084777E-2</v>
      </c>
    </row>
    <row r="9" spans="1:9" ht="13.5" customHeight="1" thickBot="1" x14ac:dyDescent="0.3">
      <c r="A9" s="5" t="s">
        <v>94</v>
      </c>
      <c r="B9" s="5">
        <v>3</v>
      </c>
      <c r="C9" s="5">
        <v>588</v>
      </c>
      <c r="D9" s="10">
        <v>2.6936026936026937E-3</v>
      </c>
      <c r="E9" s="5">
        <v>588</v>
      </c>
      <c r="F9" s="10">
        <v>2.6749645157768316E-3</v>
      </c>
      <c r="G9" s="5">
        <v>0</v>
      </c>
      <c r="H9" s="80">
        <v>0</v>
      </c>
    </row>
    <row r="10" spans="1:9" ht="13.5" customHeight="1" thickBot="1" x14ac:dyDescent="0.3">
      <c r="A10" s="8" t="s">
        <v>95</v>
      </c>
      <c r="B10" s="8">
        <v>498</v>
      </c>
      <c r="C10" s="8">
        <v>102855</v>
      </c>
      <c r="D10" s="9">
        <v>0.47117432831718548</v>
      </c>
      <c r="E10" s="8">
        <v>103137</v>
      </c>
      <c r="F10" s="9">
        <v>0.4691969647341413</v>
      </c>
      <c r="G10" s="8">
        <v>282</v>
      </c>
      <c r="H10" s="79">
        <v>2.7417237859122066E-3</v>
      </c>
    </row>
    <row r="11" spans="1:9" ht="13.5" customHeight="1" x14ac:dyDescent="0.25">
      <c r="A11" s="8" t="s">
        <v>96</v>
      </c>
      <c r="B11" s="8">
        <v>383</v>
      </c>
      <c r="C11" s="8">
        <v>93257</v>
      </c>
      <c r="D11" s="9">
        <v>0.42720630339677956</v>
      </c>
      <c r="E11" s="8">
        <v>93450</v>
      </c>
      <c r="F11" s="9">
        <v>0.42512828911453215</v>
      </c>
      <c r="G11" s="8">
        <v>193</v>
      </c>
      <c r="H11" s="79">
        <v>2.0695497388935951E-3</v>
      </c>
    </row>
    <row r="12" spans="1:9" ht="13.5" customHeight="1" x14ac:dyDescent="0.25">
      <c r="A12" s="11" t="s">
        <v>97</v>
      </c>
      <c r="B12" s="12">
        <v>49</v>
      </c>
      <c r="C12" s="12">
        <v>6072</v>
      </c>
      <c r="D12" s="13">
        <v>2.7815570672713529E-2</v>
      </c>
      <c r="E12" s="12">
        <v>6224</v>
      </c>
      <c r="F12" s="13">
        <v>6.6740298315407953E-2</v>
      </c>
      <c r="G12" s="12">
        <v>152</v>
      </c>
      <c r="H12" s="14">
        <v>2.5032938076416336E-2</v>
      </c>
    </row>
    <row r="13" spans="1:9" ht="13.5" customHeight="1" x14ac:dyDescent="0.25">
      <c r="A13" s="11" t="s">
        <v>98</v>
      </c>
      <c r="B13" s="12">
        <v>4</v>
      </c>
      <c r="C13" s="12">
        <v>169</v>
      </c>
      <c r="D13" s="13">
        <v>7.7418172656267892E-4</v>
      </c>
      <c r="E13" s="12">
        <v>172</v>
      </c>
      <c r="F13" s="13">
        <v>1.8443655704129449E-3</v>
      </c>
      <c r="G13" s="12">
        <v>3</v>
      </c>
      <c r="H13" s="14">
        <v>1.7751479289940829E-2</v>
      </c>
    </row>
    <row r="14" spans="1:9" ht="13.5" customHeight="1" x14ac:dyDescent="0.25">
      <c r="A14" s="11" t="s">
        <v>99</v>
      </c>
      <c r="B14" s="12">
        <v>0</v>
      </c>
      <c r="C14" s="12">
        <v>0</v>
      </c>
      <c r="D14" s="13">
        <v>0</v>
      </c>
      <c r="E14" s="12">
        <v>0</v>
      </c>
      <c r="F14" s="13">
        <v>0</v>
      </c>
      <c r="G14" s="12">
        <v>0</v>
      </c>
      <c r="H14" s="14">
        <v>0</v>
      </c>
    </row>
    <row r="15" spans="1:9" ht="13.5" customHeight="1" x14ac:dyDescent="0.25">
      <c r="A15" s="11" t="s">
        <v>100</v>
      </c>
      <c r="B15" s="12">
        <v>0</v>
      </c>
      <c r="C15" s="12">
        <v>0</v>
      </c>
      <c r="D15" s="13">
        <v>0</v>
      </c>
      <c r="E15" s="12">
        <v>0</v>
      </c>
      <c r="F15" s="13">
        <v>0</v>
      </c>
      <c r="G15" s="12">
        <v>0</v>
      </c>
      <c r="H15" s="14">
        <v>0</v>
      </c>
    </row>
    <row r="16" spans="1:9" ht="13.5" customHeight="1" x14ac:dyDescent="0.25">
      <c r="A16" s="11" t="s">
        <v>101</v>
      </c>
      <c r="B16" s="12">
        <v>9</v>
      </c>
      <c r="C16" s="12">
        <v>1025</v>
      </c>
      <c r="D16" s="13">
        <v>4.6954808859570761E-3</v>
      </c>
      <c r="E16" s="12">
        <v>1064</v>
      </c>
      <c r="F16" s="13">
        <v>1.1409331203019613E-2</v>
      </c>
      <c r="G16" s="12">
        <v>39</v>
      </c>
      <c r="H16" s="14">
        <v>3.8048780487804877E-2</v>
      </c>
    </row>
    <row r="17" spans="1:8" ht="13.5" customHeight="1" x14ac:dyDescent="0.25">
      <c r="A17" s="11" t="s">
        <v>102</v>
      </c>
      <c r="B17" s="12">
        <v>9</v>
      </c>
      <c r="C17" s="12">
        <v>1285</v>
      </c>
      <c r="D17" s="13">
        <v>5.8865296960535054E-3</v>
      </c>
      <c r="E17" s="12">
        <v>1285</v>
      </c>
      <c r="F17" s="13">
        <v>1.3779126499887408E-2</v>
      </c>
      <c r="G17" s="12">
        <v>0</v>
      </c>
      <c r="H17" s="14">
        <v>0</v>
      </c>
    </row>
    <row r="18" spans="1:8" ht="13.5" customHeight="1" x14ac:dyDescent="0.25">
      <c r="A18" s="11" t="s">
        <v>103</v>
      </c>
      <c r="B18" s="12">
        <v>7</v>
      </c>
      <c r="C18" s="12">
        <v>1724</v>
      </c>
      <c r="D18" s="13">
        <v>7.8975698023317064E-3</v>
      </c>
      <c r="E18" s="12">
        <v>1724</v>
      </c>
      <c r="F18" s="13">
        <v>1.848654792669719E-2</v>
      </c>
      <c r="G18" s="12">
        <v>0</v>
      </c>
      <c r="H18" s="14">
        <v>0</v>
      </c>
    </row>
    <row r="19" spans="1:8" ht="13.5" customHeight="1" x14ac:dyDescent="0.25">
      <c r="A19" s="11" t="s">
        <v>104</v>
      </c>
      <c r="B19" s="12">
        <v>61</v>
      </c>
      <c r="C19" s="12">
        <v>8378</v>
      </c>
      <c r="D19" s="13">
        <v>3.8379257426876472E-2</v>
      </c>
      <c r="E19" s="12">
        <v>8615</v>
      </c>
      <c r="F19" s="13">
        <v>9.2379124355276274E-2</v>
      </c>
      <c r="G19" s="12">
        <v>237</v>
      </c>
      <c r="H19" s="14">
        <v>2.8288374313678682E-2</v>
      </c>
    </row>
    <row r="20" spans="1:8" ht="13.5" customHeight="1" x14ac:dyDescent="0.25">
      <c r="A20" s="11" t="s">
        <v>105</v>
      </c>
      <c r="B20" s="12">
        <v>16</v>
      </c>
      <c r="C20" s="12">
        <v>3477</v>
      </c>
      <c r="D20" s="13">
        <v>1.5927987356558784E-2</v>
      </c>
      <c r="E20" s="12">
        <v>3526</v>
      </c>
      <c r="F20" s="13">
        <v>3.7809494193465368E-2</v>
      </c>
      <c r="G20" s="12">
        <v>49</v>
      </c>
      <c r="H20" s="14">
        <v>1.4092608570606844E-2</v>
      </c>
    </row>
    <row r="21" spans="1:8" ht="13.5" customHeight="1" x14ac:dyDescent="0.25">
      <c r="A21" s="11" t="s">
        <v>106</v>
      </c>
      <c r="B21" s="12">
        <v>76</v>
      </c>
      <c r="C21" s="12">
        <v>9009</v>
      </c>
      <c r="D21" s="13">
        <v>4.1269841269841269E-2</v>
      </c>
      <c r="E21" s="12">
        <v>9288</v>
      </c>
      <c r="F21" s="13">
        <v>9.9595740802299021E-2</v>
      </c>
      <c r="G21" s="12">
        <v>279</v>
      </c>
      <c r="H21" s="14">
        <v>3.0969030969030968E-2</v>
      </c>
    </row>
    <row r="22" spans="1:8" ht="13.5" customHeight="1" x14ac:dyDescent="0.25">
      <c r="A22" s="11" t="s">
        <v>107</v>
      </c>
      <c r="B22" s="12">
        <v>23</v>
      </c>
      <c r="C22" s="12">
        <v>5153</v>
      </c>
      <c r="D22" s="13">
        <v>2.3605671224718842E-2</v>
      </c>
      <c r="E22" s="12">
        <v>5272</v>
      </c>
      <c r="F22" s="13">
        <v>5.6531949344285147E-2</v>
      </c>
      <c r="G22" s="12">
        <v>119</v>
      </c>
      <c r="H22" s="14">
        <v>2.3093343683291287E-2</v>
      </c>
    </row>
    <row r="23" spans="1:8" ht="13.5" customHeight="1" x14ac:dyDescent="0.25">
      <c r="A23" s="11" t="s">
        <v>108</v>
      </c>
      <c r="B23" s="12">
        <v>116</v>
      </c>
      <c r="C23" s="12">
        <v>51542</v>
      </c>
      <c r="D23" s="13">
        <v>0.23611168373073135</v>
      </c>
      <c r="E23" s="12">
        <v>50682</v>
      </c>
      <c r="F23" s="13">
        <v>0.54346590604458644</v>
      </c>
      <c r="G23" s="12">
        <v>-860</v>
      </c>
      <c r="H23" s="14">
        <v>-1.6685421597920143E-2</v>
      </c>
    </row>
    <row r="24" spans="1:8" ht="13.5" customHeight="1" x14ac:dyDescent="0.25">
      <c r="A24" s="11" t="s">
        <v>109</v>
      </c>
      <c r="B24" s="12">
        <v>13</v>
      </c>
      <c r="C24" s="12">
        <v>5423</v>
      </c>
      <c r="D24" s="13">
        <v>2.4842529604434366E-2</v>
      </c>
      <c r="E24" s="12">
        <v>5598</v>
      </c>
      <c r="F24" s="13">
        <v>6.0027665483556196E-2</v>
      </c>
      <c r="G24" s="12">
        <v>175</v>
      </c>
      <c r="H24" s="14">
        <v>3.226996127604647E-2</v>
      </c>
    </row>
    <row r="25" spans="1:8" ht="13.5" customHeight="1" x14ac:dyDescent="0.25">
      <c r="A25" s="5" t="s">
        <v>110</v>
      </c>
      <c r="B25" s="5">
        <v>14</v>
      </c>
      <c r="C25" s="5">
        <v>2398</v>
      </c>
      <c r="D25" s="10">
        <v>1.0985134794658603E-2</v>
      </c>
      <c r="E25" s="5">
        <v>2388</v>
      </c>
      <c r="F25" s="10">
        <v>1.0863631400807948E-2</v>
      </c>
      <c r="G25" s="5">
        <v>-10</v>
      </c>
      <c r="H25" s="80">
        <v>-4.1701417848206837E-3</v>
      </c>
    </row>
    <row r="26" spans="1:8" ht="13.5" customHeight="1" x14ac:dyDescent="0.25">
      <c r="A26" s="5" t="s">
        <v>111</v>
      </c>
      <c r="B26" s="5">
        <v>36</v>
      </c>
      <c r="C26" s="5">
        <v>3015</v>
      </c>
      <c r="D26" s="10">
        <v>1.3811585240156668E-2</v>
      </c>
      <c r="E26" s="5">
        <v>3040</v>
      </c>
      <c r="F26" s="10">
        <v>1.3829748516941442E-2</v>
      </c>
      <c r="G26" s="5">
        <v>25</v>
      </c>
      <c r="H26" s="80">
        <v>8.291873963515755E-3</v>
      </c>
    </row>
    <row r="27" spans="1:8" ht="13.5" customHeight="1" thickBot="1" x14ac:dyDescent="0.3">
      <c r="A27" s="5" t="s">
        <v>112</v>
      </c>
      <c r="B27" s="5">
        <v>65</v>
      </c>
      <c r="C27" s="5">
        <v>4185</v>
      </c>
      <c r="D27" s="10">
        <v>1.9171304885590601E-2</v>
      </c>
      <c r="E27" s="5">
        <v>4259</v>
      </c>
      <c r="F27" s="10">
        <v>1.9375295701859738E-2</v>
      </c>
      <c r="G27" s="5">
        <v>74</v>
      </c>
      <c r="H27" s="80">
        <v>1.7682198327359618E-2</v>
      </c>
    </row>
    <row r="28" spans="1:8" ht="13.5" customHeight="1" thickBot="1" x14ac:dyDescent="0.3">
      <c r="A28" s="8" t="s">
        <v>113</v>
      </c>
      <c r="B28" s="8">
        <v>1029</v>
      </c>
      <c r="C28" s="8">
        <v>109898</v>
      </c>
      <c r="D28" s="9">
        <v>0.50343800819991291</v>
      </c>
      <c r="E28" s="8">
        <v>110946</v>
      </c>
      <c r="F28" s="9">
        <v>0.50472213123703458</v>
      </c>
      <c r="G28" s="8">
        <v>1048</v>
      </c>
      <c r="H28" s="79">
        <v>9.5361153069209639E-3</v>
      </c>
    </row>
    <row r="29" spans="1:8" ht="13.5" customHeight="1" x14ac:dyDescent="0.25">
      <c r="A29" s="8" t="s">
        <v>114</v>
      </c>
      <c r="B29" s="8">
        <v>168</v>
      </c>
      <c r="C29" s="8">
        <v>18838</v>
      </c>
      <c r="D29" s="9">
        <v>8.6296067248448197E-2</v>
      </c>
      <c r="E29" s="8">
        <v>18942</v>
      </c>
      <c r="F29" s="9">
        <v>8.6172071186810792E-2</v>
      </c>
      <c r="G29" s="8">
        <v>104</v>
      </c>
      <c r="H29" s="79">
        <v>5.5207559188873555E-3</v>
      </c>
    </row>
    <row r="30" spans="1:8" ht="13.5" customHeight="1" x14ac:dyDescent="0.25">
      <c r="A30" s="5" t="s">
        <v>115</v>
      </c>
      <c r="B30" s="5">
        <v>101</v>
      </c>
      <c r="C30" s="5">
        <v>21803</v>
      </c>
      <c r="D30" s="10">
        <v>9.9878604640509405E-2</v>
      </c>
      <c r="E30" s="5">
        <v>22035</v>
      </c>
      <c r="F30" s="10">
        <v>0.10024293045092258</v>
      </c>
      <c r="G30" s="5">
        <v>232</v>
      </c>
      <c r="H30" s="80">
        <v>1.0640737513186258E-2</v>
      </c>
    </row>
    <row r="31" spans="1:8" ht="13.5" customHeight="1" x14ac:dyDescent="0.25">
      <c r="A31" s="5" t="s">
        <v>116</v>
      </c>
      <c r="B31" s="5">
        <v>20</v>
      </c>
      <c r="C31" s="5">
        <v>1881</v>
      </c>
      <c r="D31" s="10">
        <v>8.6167800453514735E-3</v>
      </c>
      <c r="E31" s="5">
        <v>1888</v>
      </c>
      <c r="F31" s="10">
        <v>8.5890017105215277E-3</v>
      </c>
      <c r="G31" s="5">
        <v>7</v>
      </c>
      <c r="H31" s="80">
        <v>3.721424774056353E-3</v>
      </c>
    </row>
    <row r="32" spans="1:8" ht="13.5" customHeight="1" x14ac:dyDescent="0.25">
      <c r="A32" s="5" t="s">
        <v>117</v>
      </c>
      <c r="B32" s="5">
        <v>11</v>
      </c>
      <c r="C32" s="5">
        <v>475</v>
      </c>
      <c r="D32" s="10">
        <v>2.175954556906938E-3</v>
      </c>
      <c r="E32" s="5">
        <v>475</v>
      </c>
      <c r="F32" s="10">
        <v>2.1608982057721004E-3</v>
      </c>
      <c r="G32" s="5">
        <v>0</v>
      </c>
      <c r="H32" s="80">
        <v>0</v>
      </c>
    </row>
    <row r="33" spans="1:9" ht="13.5" customHeight="1" x14ac:dyDescent="0.25">
      <c r="A33" s="5" t="s">
        <v>118</v>
      </c>
      <c r="B33" s="5">
        <v>10</v>
      </c>
      <c r="C33" s="5">
        <v>1297</v>
      </c>
      <c r="D33" s="10">
        <v>5.9415011795964177E-3</v>
      </c>
      <c r="E33" s="5">
        <v>1290</v>
      </c>
      <c r="F33" s="10">
        <v>5.8685446009389668E-3</v>
      </c>
      <c r="G33" s="5">
        <v>-7</v>
      </c>
      <c r="H33" s="80">
        <v>-5.3970701619121047E-3</v>
      </c>
    </row>
    <row r="34" spans="1:9" ht="13.5" customHeight="1" x14ac:dyDescent="0.25">
      <c r="A34" s="5" t="s">
        <v>119</v>
      </c>
      <c r="B34" s="5">
        <v>4</v>
      </c>
      <c r="C34" s="5">
        <v>102</v>
      </c>
      <c r="D34" s="10">
        <v>4.6725761011475299E-4</v>
      </c>
      <c r="E34" s="5">
        <v>103</v>
      </c>
      <c r="F34" s="10">
        <v>4.6857371619900279E-4</v>
      </c>
      <c r="G34" s="5">
        <v>1</v>
      </c>
      <c r="H34" s="80">
        <v>9.8039215686274508E-3</v>
      </c>
    </row>
    <row r="35" spans="1:9" ht="13.5" customHeight="1" x14ac:dyDescent="0.25">
      <c r="A35" s="5" t="s">
        <v>120</v>
      </c>
      <c r="B35" s="5">
        <v>27</v>
      </c>
      <c r="C35" s="5">
        <v>3242</v>
      </c>
      <c r="D35" s="10">
        <v>1.485146247051009E-2</v>
      </c>
      <c r="E35" s="5">
        <v>3324</v>
      </c>
      <c r="F35" s="10">
        <v>1.5121738181024129E-2</v>
      </c>
      <c r="G35" s="5">
        <v>82</v>
      </c>
      <c r="H35" s="80">
        <v>2.5293028994447873E-2</v>
      </c>
    </row>
    <row r="36" spans="1:9" ht="13.5" customHeight="1" x14ac:dyDescent="0.25">
      <c r="A36" s="5" t="s">
        <v>121</v>
      </c>
      <c r="B36" s="5">
        <v>46</v>
      </c>
      <c r="C36" s="5">
        <v>2758</v>
      </c>
      <c r="D36" s="10">
        <v>1.2634279300945968E-2</v>
      </c>
      <c r="E36" s="5">
        <v>2845</v>
      </c>
      <c r="F36" s="10">
        <v>1.2942642937729738E-2</v>
      </c>
      <c r="G36" s="5">
        <v>87</v>
      </c>
      <c r="H36" s="80">
        <v>3.1544597534445253E-2</v>
      </c>
    </row>
    <row r="37" spans="1:9" ht="13.5" customHeight="1" x14ac:dyDescent="0.25">
      <c r="A37" s="5" t="s">
        <v>122</v>
      </c>
      <c r="B37" s="5">
        <v>75</v>
      </c>
      <c r="C37" s="5">
        <v>15654</v>
      </c>
      <c r="D37" s="10">
        <v>7.1710300281728853E-2</v>
      </c>
      <c r="E37" s="5">
        <v>15766</v>
      </c>
      <c r="F37" s="10">
        <v>7.1723623394111438E-2</v>
      </c>
      <c r="G37" s="5">
        <v>112</v>
      </c>
      <c r="H37" s="80">
        <v>7.1547208381244412E-3</v>
      </c>
    </row>
    <row r="38" spans="1:9" ht="13.5" customHeight="1" x14ac:dyDescent="0.25">
      <c r="A38" s="5" t="s">
        <v>123</v>
      </c>
      <c r="B38" s="5">
        <v>376</v>
      </c>
      <c r="C38" s="5">
        <v>20594</v>
      </c>
      <c r="D38" s="10">
        <v>9.4340227673561011E-2</v>
      </c>
      <c r="E38" s="5">
        <v>20705</v>
      </c>
      <c r="F38" s="10">
        <v>9.4192415474760705E-2</v>
      </c>
      <c r="G38" s="5">
        <v>111</v>
      </c>
      <c r="H38" s="80">
        <v>5.3899193939982515E-3</v>
      </c>
    </row>
    <row r="39" spans="1:9" ht="13.5" customHeight="1" x14ac:dyDescent="0.25">
      <c r="A39" s="5" t="s">
        <v>124</v>
      </c>
      <c r="B39" s="5">
        <v>155</v>
      </c>
      <c r="C39" s="5">
        <v>20347</v>
      </c>
      <c r="D39" s="10">
        <v>9.3208731303969394E-2</v>
      </c>
      <c r="E39" s="5">
        <v>20564</v>
      </c>
      <c r="F39" s="10">
        <v>9.3550969902099934E-2</v>
      </c>
      <c r="G39" s="5">
        <v>217</v>
      </c>
      <c r="H39" s="80">
        <v>1.0664962893792696E-2</v>
      </c>
    </row>
    <row r="40" spans="1:9" ht="13.5" customHeight="1" x14ac:dyDescent="0.25">
      <c r="A40" s="5" t="s">
        <v>125</v>
      </c>
      <c r="B40" s="5">
        <v>24</v>
      </c>
      <c r="C40" s="5">
        <v>1967</v>
      </c>
      <c r="D40" s="10">
        <v>9.0107423440756781E-3</v>
      </c>
      <c r="E40" s="5">
        <v>2062</v>
      </c>
      <c r="F40" s="10">
        <v>9.3805728427412017E-3</v>
      </c>
      <c r="G40" s="5">
        <v>95</v>
      </c>
      <c r="H40" s="80">
        <v>4.8296898830706661E-2</v>
      </c>
    </row>
    <row r="41" spans="1:9" ht="13.5" customHeight="1" x14ac:dyDescent="0.25">
      <c r="A41" s="5" t="s">
        <v>126</v>
      </c>
      <c r="B41" s="5">
        <v>12</v>
      </c>
      <c r="C41" s="5">
        <v>940</v>
      </c>
      <c r="D41" s="10">
        <v>4.306099544194782E-3</v>
      </c>
      <c r="E41" s="5">
        <v>947</v>
      </c>
      <c r="F41" s="10">
        <v>4.3081486334024819E-3</v>
      </c>
      <c r="G41" s="5">
        <v>7</v>
      </c>
      <c r="H41" s="80">
        <v>7.4468085106382982E-3</v>
      </c>
    </row>
    <row r="42" spans="1:9" ht="13.5" customHeight="1" x14ac:dyDescent="0.25">
      <c r="A42" s="5" t="s">
        <v>127</v>
      </c>
      <c r="B42" s="5">
        <v>0</v>
      </c>
      <c r="C42" s="5">
        <v>0</v>
      </c>
      <c r="D42" s="10">
        <v>0</v>
      </c>
      <c r="E42" s="5">
        <v>0</v>
      </c>
      <c r="F42" s="10">
        <v>0</v>
      </c>
      <c r="G42" s="5">
        <v>0</v>
      </c>
      <c r="H42" s="80">
        <v>0</v>
      </c>
    </row>
    <row r="43" spans="1:9" ht="13.5" customHeight="1" thickBot="1" x14ac:dyDescent="0.3">
      <c r="A43" s="5" t="s">
        <v>128</v>
      </c>
      <c r="B43" s="5">
        <v>0</v>
      </c>
      <c r="C43" s="5">
        <v>0</v>
      </c>
      <c r="D43" s="10">
        <v>0</v>
      </c>
      <c r="E43" s="5">
        <v>0</v>
      </c>
      <c r="F43" s="10">
        <v>0</v>
      </c>
      <c r="G43" s="5">
        <v>0</v>
      </c>
      <c r="H43" s="80">
        <v>0</v>
      </c>
    </row>
    <row r="44" spans="1:9" ht="13.5" customHeight="1" thickBot="1" x14ac:dyDescent="0.3">
      <c r="A44" s="19" t="s">
        <v>129</v>
      </c>
      <c r="B44" s="19">
        <v>1605</v>
      </c>
      <c r="C44" s="19">
        <v>218295</v>
      </c>
      <c r="D44" s="20">
        <v>0.99999999999999989</v>
      </c>
      <c r="E44" s="19">
        <v>219816</v>
      </c>
      <c r="F44" s="20">
        <v>0.99999999999999978</v>
      </c>
      <c r="G44" s="19">
        <v>1521</v>
      </c>
      <c r="H44" s="82">
        <v>6.9676355390641109E-3</v>
      </c>
    </row>
    <row r="45" spans="1:9" ht="13.5" customHeight="1" x14ac:dyDescent="0.25">
      <c r="H45" s="81"/>
    </row>
    <row r="46" spans="1:9" ht="13.5" customHeight="1" thickBot="1" x14ac:dyDescent="0.3">
      <c r="A46" s="3" t="s">
        <v>23</v>
      </c>
    </row>
    <row r="47" spans="1:9" ht="13.5" customHeight="1" x14ac:dyDescent="0.25">
      <c r="A47" s="179" t="s">
        <v>223</v>
      </c>
      <c r="B47" s="8" t="s">
        <v>154</v>
      </c>
      <c r="C47" s="163" t="s">
        <v>272</v>
      </c>
      <c r="D47" s="165" t="s">
        <v>273</v>
      </c>
      <c r="E47" s="163" t="s">
        <v>298</v>
      </c>
      <c r="F47" s="165" t="s">
        <v>273</v>
      </c>
      <c r="G47" s="163" t="s">
        <v>274</v>
      </c>
      <c r="H47" s="166" t="s">
        <v>273</v>
      </c>
      <c r="I47" s="4">
        <v>30</v>
      </c>
    </row>
    <row r="48" spans="1:9" ht="13.5" customHeight="1" thickBot="1" x14ac:dyDescent="0.3">
      <c r="A48" s="180"/>
      <c r="B48" s="5" t="s">
        <v>90</v>
      </c>
      <c r="C48" s="5" t="s">
        <v>90</v>
      </c>
      <c r="D48" s="6" t="s">
        <v>91</v>
      </c>
      <c r="E48" s="5" t="s">
        <v>90</v>
      </c>
      <c r="F48" s="6" t="s">
        <v>91</v>
      </c>
      <c r="G48" s="5" t="s">
        <v>90</v>
      </c>
      <c r="H48" s="7" t="s">
        <v>91</v>
      </c>
      <c r="I48" s="17"/>
    </row>
    <row r="49" spans="1:9" ht="13.5" customHeight="1" x14ac:dyDescent="0.25">
      <c r="A49" s="21" t="s">
        <v>224</v>
      </c>
      <c r="B49" s="8">
        <v>935</v>
      </c>
      <c r="C49" s="8">
        <v>149803</v>
      </c>
      <c r="D49" s="9">
        <v>0.68624109576490533</v>
      </c>
      <c r="E49" s="8">
        <v>150917</v>
      </c>
      <c r="F49" s="9">
        <v>0.6865605779379117</v>
      </c>
      <c r="G49" s="8">
        <v>1114</v>
      </c>
      <c r="H49" s="79">
        <v>7.4364331822460161E-3</v>
      </c>
    </row>
    <row r="50" spans="1:9" ht="13.5" customHeight="1" x14ac:dyDescent="0.25">
      <c r="A50" s="22" t="s">
        <v>225</v>
      </c>
      <c r="B50" s="5">
        <v>605</v>
      </c>
      <c r="C50" s="5">
        <v>62499</v>
      </c>
      <c r="D50" s="10">
        <v>0.286305229162372</v>
      </c>
      <c r="E50" s="5">
        <v>62867</v>
      </c>
      <c r="F50" s="10">
        <v>0.28599828947847289</v>
      </c>
      <c r="G50" s="5">
        <v>368</v>
      </c>
      <c r="H50" s="80">
        <v>5.8880942095073524E-3</v>
      </c>
    </row>
    <row r="51" spans="1:9" ht="13.5" customHeight="1" x14ac:dyDescent="0.25">
      <c r="A51" s="22" t="s">
        <v>226</v>
      </c>
      <c r="B51" s="5">
        <v>25</v>
      </c>
      <c r="C51" s="5">
        <v>2291</v>
      </c>
      <c r="D51" s="10">
        <v>1.0494972399734305E-2</v>
      </c>
      <c r="E51" s="5">
        <v>2305</v>
      </c>
      <c r="F51" s="10">
        <v>1.0486042872220403E-2</v>
      </c>
      <c r="G51" s="5">
        <v>14</v>
      </c>
      <c r="H51" s="80">
        <v>6.1108686163247493E-3</v>
      </c>
    </row>
    <row r="52" spans="1:9" ht="13.5" customHeight="1" x14ac:dyDescent="0.25">
      <c r="A52" s="22" t="s">
        <v>227</v>
      </c>
      <c r="B52" s="5">
        <v>30</v>
      </c>
      <c r="C52" s="5">
        <v>1637</v>
      </c>
      <c r="D52" s="10">
        <v>7.499026546645594E-3</v>
      </c>
      <c r="E52" s="5">
        <v>1664</v>
      </c>
      <c r="F52" s="10">
        <v>7.5699676092732104E-3</v>
      </c>
      <c r="G52" s="5">
        <v>27</v>
      </c>
      <c r="H52" s="80">
        <v>1.6493585827733658E-2</v>
      </c>
    </row>
    <row r="53" spans="1:9" ht="13.5" customHeight="1" x14ac:dyDescent="0.25">
      <c r="A53" s="22" t="s">
        <v>228</v>
      </c>
      <c r="B53" s="5">
        <v>10</v>
      </c>
      <c r="C53" s="5">
        <v>2065</v>
      </c>
      <c r="D53" s="10">
        <v>9.4596761263427923E-3</v>
      </c>
      <c r="E53" s="5">
        <v>2063</v>
      </c>
      <c r="F53" s="10">
        <v>9.3851221021217738E-3</v>
      </c>
      <c r="G53" s="5">
        <v>-2</v>
      </c>
      <c r="H53" s="80">
        <v>-9.6852300242130751E-4</v>
      </c>
    </row>
    <row r="54" spans="1:9" ht="13.5" customHeight="1" thickBot="1" x14ac:dyDescent="0.3">
      <c r="A54" s="22" t="s">
        <v>229</v>
      </c>
      <c r="B54" s="5">
        <v>0</v>
      </c>
      <c r="C54" s="5">
        <v>0</v>
      </c>
      <c r="D54" s="10">
        <v>0</v>
      </c>
      <c r="E54" s="5">
        <v>0</v>
      </c>
      <c r="F54" s="10">
        <v>0</v>
      </c>
      <c r="G54" s="5">
        <v>0</v>
      </c>
      <c r="H54" s="80">
        <v>0</v>
      </c>
    </row>
    <row r="55" spans="1:9" ht="13.5" customHeight="1" thickBot="1" x14ac:dyDescent="0.3">
      <c r="A55" s="24" t="s">
        <v>129</v>
      </c>
      <c r="B55" s="19">
        <v>1605</v>
      </c>
      <c r="C55" s="19">
        <v>218295</v>
      </c>
      <c r="D55" s="20">
        <v>1</v>
      </c>
      <c r="E55" s="19">
        <v>219816</v>
      </c>
      <c r="F55" s="20">
        <v>1</v>
      </c>
      <c r="G55" s="19">
        <v>1521</v>
      </c>
      <c r="H55" s="82">
        <v>6.9676355390641109E-3</v>
      </c>
    </row>
    <row r="56" spans="1:9" ht="13.5" customHeight="1" thickBot="1" x14ac:dyDescent="0.3">
      <c r="A56" s="3" t="s">
        <v>33</v>
      </c>
      <c r="H56" s="17"/>
    </row>
    <row r="57" spans="1:9" ht="13.5" customHeight="1" x14ac:dyDescent="0.25">
      <c r="A57" s="179" t="s">
        <v>231</v>
      </c>
      <c r="B57" s="8" t="s">
        <v>154</v>
      </c>
      <c r="C57" s="163" t="s">
        <v>272</v>
      </c>
      <c r="D57" s="165" t="s">
        <v>273</v>
      </c>
      <c r="E57" s="163" t="s">
        <v>298</v>
      </c>
      <c r="F57" s="165" t="s">
        <v>273</v>
      </c>
      <c r="G57" s="163" t="s">
        <v>274</v>
      </c>
      <c r="H57" s="166" t="s">
        <v>273</v>
      </c>
      <c r="I57" s="4">
        <v>31</v>
      </c>
    </row>
    <row r="58" spans="1:9" ht="13.5" customHeight="1" thickBot="1" x14ac:dyDescent="0.3">
      <c r="A58" s="180"/>
      <c r="B58" s="5" t="s">
        <v>90</v>
      </c>
      <c r="C58" s="5" t="s">
        <v>90</v>
      </c>
      <c r="D58" s="6" t="s">
        <v>91</v>
      </c>
      <c r="E58" s="5" t="s">
        <v>90</v>
      </c>
      <c r="F58" s="6" t="s">
        <v>91</v>
      </c>
      <c r="G58" s="5" t="s">
        <v>90</v>
      </c>
      <c r="H58" s="7" t="s">
        <v>91</v>
      </c>
    </row>
    <row r="59" spans="1:9" ht="13.5" customHeight="1" x14ac:dyDescent="0.25">
      <c r="A59" s="21" t="s">
        <v>232</v>
      </c>
      <c r="B59" s="8">
        <v>151</v>
      </c>
      <c r="C59" s="8">
        <v>123783</v>
      </c>
      <c r="D59" s="9">
        <v>0.56704459561602416</v>
      </c>
      <c r="E59" s="8">
        <v>123819</v>
      </c>
      <c r="F59" s="9">
        <v>0.56328474724314881</v>
      </c>
      <c r="G59" s="8">
        <v>36</v>
      </c>
      <c r="H59" s="79">
        <v>2.9083153583286882E-4</v>
      </c>
    </row>
    <row r="60" spans="1:9" ht="13.5" customHeight="1" x14ac:dyDescent="0.25">
      <c r="A60" s="22" t="s">
        <v>233</v>
      </c>
      <c r="B60" s="5">
        <v>741</v>
      </c>
      <c r="C60" s="5">
        <v>69078</v>
      </c>
      <c r="D60" s="10">
        <v>0.31644334501477361</v>
      </c>
      <c r="E60" s="5">
        <v>70264</v>
      </c>
      <c r="F60" s="10">
        <v>0.31964916111657021</v>
      </c>
      <c r="G60" s="5">
        <v>1186</v>
      </c>
      <c r="H60" s="80">
        <v>1.7168997365297201E-2</v>
      </c>
    </row>
    <row r="61" spans="1:9" ht="13.5" customHeight="1" x14ac:dyDescent="0.25">
      <c r="A61" s="22" t="s">
        <v>235</v>
      </c>
      <c r="B61" s="5">
        <v>713</v>
      </c>
      <c r="C61" s="5">
        <v>25434</v>
      </c>
      <c r="D61" s="10">
        <v>0.11651205936920223</v>
      </c>
      <c r="E61" s="5">
        <v>25733</v>
      </c>
      <c r="F61" s="10">
        <v>0.11706609164028096</v>
      </c>
      <c r="G61" s="5">
        <v>299</v>
      </c>
      <c r="H61" s="80">
        <v>1.1755917276087128E-2</v>
      </c>
    </row>
    <row r="62" spans="1:9" ht="13.5" customHeight="1" thickBot="1" x14ac:dyDescent="0.3">
      <c r="A62" s="22" t="s">
        <v>234</v>
      </c>
      <c r="B62" s="5">
        <v>0</v>
      </c>
      <c r="C62" s="5">
        <v>0</v>
      </c>
      <c r="D62" s="10">
        <v>0</v>
      </c>
      <c r="E62" s="5">
        <v>0</v>
      </c>
      <c r="F62" s="10">
        <v>0</v>
      </c>
      <c r="G62" s="5">
        <v>0</v>
      </c>
      <c r="H62" s="80">
        <v>0</v>
      </c>
    </row>
    <row r="63" spans="1:9" ht="13.5" customHeight="1" thickBot="1" x14ac:dyDescent="0.3">
      <c r="A63" s="24" t="s">
        <v>129</v>
      </c>
      <c r="B63" s="19">
        <v>1605</v>
      </c>
      <c r="C63" s="19">
        <v>218295</v>
      </c>
      <c r="D63" s="20">
        <v>1</v>
      </c>
      <c r="E63" s="19">
        <v>219816</v>
      </c>
      <c r="F63" s="20">
        <v>1</v>
      </c>
      <c r="G63" s="19">
        <v>1521</v>
      </c>
      <c r="H63" s="82">
        <v>6.9676355390641109E-3</v>
      </c>
    </row>
    <row r="65" spans="1:20" ht="13.5" customHeight="1" x14ac:dyDescent="0.25">
      <c r="A65" s="3" t="s">
        <v>40</v>
      </c>
    </row>
    <row r="66" spans="1:20" ht="13.5" customHeight="1" thickBot="1" x14ac:dyDescent="0.3">
      <c r="A66" s="3" t="s">
        <v>7</v>
      </c>
    </row>
    <row r="67" spans="1:20" ht="13.5" customHeight="1" thickBot="1" x14ac:dyDescent="0.3">
      <c r="A67" s="15"/>
      <c r="B67" s="163" t="s">
        <v>275</v>
      </c>
      <c r="C67" s="169"/>
      <c r="D67" s="169"/>
      <c r="E67" s="169"/>
      <c r="F67" s="169"/>
      <c r="G67" s="169"/>
      <c r="H67" s="163" t="s">
        <v>276</v>
      </c>
      <c r="I67" s="169"/>
      <c r="J67" s="169"/>
      <c r="K67" s="169"/>
      <c r="L67" s="169"/>
      <c r="M67" s="169"/>
      <c r="N67" s="163" t="s">
        <v>277</v>
      </c>
      <c r="O67" s="169"/>
      <c r="P67" s="169"/>
      <c r="Q67" s="169"/>
      <c r="R67" s="169"/>
      <c r="S67" s="171"/>
      <c r="T67" s="4">
        <v>34</v>
      </c>
    </row>
    <row r="68" spans="1:20" ht="13.5" customHeight="1" x14ac:dyDescent="0.25">
      <c r="A68" s="163" t="s">
        <v>86</v>
      </c>
      <c r="B68" s="163" t="s">
        <v>278</v>
      </c>
      <c r="C68" s="165"/>
      <c r="D68" s="163" t="s">
        <v>279</v>
      </c>
      <c r="E68" s="165"/>
      <c r="F68" s="163" t="s">
        <v>280</v>
      </c>
      <c r="G68" s="165"/>
      <c r="H68" s="163" t="s">
        <v>278</v>
      </c>
      <c r="I68" s="165"/>
      <c r="J68" s="163" t="s">
        <v>279</v>
      </c>
      <c r="K68" s="165"/>
      <c r="L68" s="163" t="s">
        <v>280</v>
      </c>
      <c r="M68" s="165"/>
      <c r="N68" s="163" t="s">
        <v>278</v>
      </c>
      <c r="O68" s="165"/>
      <c r="P68" s="163" t="s">
        <v>279</v>
      </c>
      <c r="Q68" s="165"/>
      <c r="R68" s="163" t="s">
        <v>280</v>
      </c>
      <c r="S68" s="166"/>
    </row>
    <row r="69" spans="1:20" ht="13.5" customHeight="1" thickBot="1" x14ac:dyDescent="0.3">
      <c r="A69" s="164"/>
      <c r="B69" s="5" t="s">
        <v>281</v>
      </c>
      <c r="C69" s="6" t="s">
        <v>282</v>
      </c>
      <c r="D69" s="5" t="s">
        <v>281</v>
      </c>
      <c r="E69" s="6" t="s">
        <v>282</v>
      </c>
      <c r="F69" s="5" t="s">
        <v>281</v>
      </c>
      <c r="G69" s="6" t="s">
        <v>282</v>
      </c>
      <c r="H69" s="5" t="s">
        <v>281</v>
      </c>
      <c r="I69" s="6" t="s">
        <v>282</v>
      </c>
      <c r="J69" s="5" t="s">
        <v>281</v>
      </c>
      <c r="K69" s="6" t="s">
        <v>282</v>
      </c>
      <c r="L69" s="5" t="s">
        <v>281</v>
      </c>
      <c r="M69" s="6" t="s">
        <v>282</v>
      </c>
      <c r="N69" s="5" t="s">
        <v>281</v>
      </c>
      <c r="O69" s="6" t="s">
        <v>282</v>
      </c>
      <c r="P69" s="5" t="s">
        <v>281</v>
      </c>
      <c r="Q69" s="6" t="s">
        <v>282</v>
      </c>
      <c r="R69" s="5" t="s">
        <v>281</v>
      </c>
      <c r="S69" s="7" t="s">
        <v>282</v>
      </c>
    </row>
    <row r="70" spans="1:20" ht="13.5" customHeight="1" thickBot="1" x14ac:dyDescent="0.3">
      <c r="A70" s="8" t="s">
        <v>92</v>
      </c>
      <c r="B70" s="8">
        <v>921</v>
      </c>
      <c r="C70" s="25">
        <v>124</v>
      </c>
      <c r="D70" s="8">
        <v>611</v>
      </c>
      <c r="E70" s="25">
        <v>81</v>
      </c>
      <c r="F70" s="8">
        <v>834</v>
      </c>
      <c r="G70" s="25">
        <v>15</v>
      </c>
      <c r="H70" s="8" t="s">
        <v>299</v>
      </c>
      <c r="I70" s="25" t="s">
        <v>299</v>
      </c>
      <c r="J70" s="8" t="s">
        <v>299</v>
      </c>
      <c r="K70" s="25" t="s">
        <v>299</v>
      </c>
      <c r="L70" s="8" t="s">
        <v>299</v>
      </c>
      <c r="M70" s="25" t="s">
        <v>299</v>
      </c>
      <c r="N70" s="8">
        <v>921</v>
      </c>
      <c r="O70" s="25">
        <v>124</v>
      </c>
      <c r="P70" s="8">
        <v>611</v>
      </c>
      <c r="Q70" s="25">
        <v>81</v>
      </c>
      <c r="R70" s="8">
        <v>834</v>
      </c>
      <c r="S70" s="140">
        <v>15</v>
      </c>
    </row>
    <row r="71" spans="1:20" ht="13.5" customHeight="1" x14ac:dyDescent="0.25">
      <c r="A71" s="8" t="s">
        <v>93</v>
      </c>
      <c r="B71" s="8">
        <v>921</v>
      </c>
      <c r="C71" s="25">
        <v>124</v>
      </c>
      <c r="D71" s="8">
        <v>611</v>
      </c>
      <c r="E71" s="25">
        <v>81</v>
      </c>
      <c r="F71" s="8">
        <v>834</v>
      </c>
      <c r="G71" s="25">
        <v>15</v>
      </c>
      <c r="H71" s="8" t="s">
        <v>299</v>
      </c>
      <c r="I71" s="25" t="s">
        <v>299</v>
      </c>
      <c r="J71" s="8" t="s">
        <v>299</v>
      </c>
      <c r="K71" s="25" t="s">
        <v>299</v>
      </c>
      <c r="L71" s="8" t="s">
        <v>299</v>
      </c>
      <c r="M71" s="25" t="s">
        <v>299</v>
      </c>
      <c r="N71" s="8">
        <v>921</v>
      </c>
      <c r="O71" s="25">
        <v>124</v>
      </c>
      <c r="P71" s="8">
        <v>611</v>
      </c>
      <c r="Q71" s="25">
        <v>81</v>
      </c>
      <c r="R71" s="8">
        <v>834</v>
      </c>
      <c r="S71" s="140">
        <v>15</v>
      </c>
    </row>
    <row r="72" spans="1:20" ht="13.5" customHeight="1" thickBot="1" x14ac:dyDescent="0.3">
      <c r="A72" s="5" t="s">
        <v>94</v>
      </c>
      <c r="B72" s="5">
        <v>741</v>
      </c>
      <c r="C72" s="6">
        <v>2</v>
      </c>
      <c r="D72" s="5" t="s">
        <v>299</v>
      </c>
      <c r="E72" s="6" t="s">
        <v>299</v>
      </c>
      <c r="F72" s="5" t="s">
        <v>299</v>
      </c>
      <c r="G72" s="6" t="s">
        <v>299</v>
      </c>
      <c r="H72" s="5" t="s">
        <v>299</v>
      </c>
      <c r="I72" s="6" t="s">
        <v>299</v>
      </c>
      <c r="J72" s="5" t="s">
        <v>299</v>
      </c>
      <c r="K72" s="6" t="s">
        <v>299</v>
      </c>
      <c r="L72" s="5" t="s">
        <v>299</v>
      </c>
      <c r="M72" s="6" t="s">
        <v>299</v>
      </c>
      <c r="N72" s="5">
        <v>741</v>
      </c>
      <c r="O72" s="6">
        <v>2</v>
      </c>
      <c r="P72" s="5" t="s">
        <v>299</v>
      </c>
      <c r="Q72" s="6" t="s">
        <v>299</v>
      </c>
      <c r="R72" s="5" t="s">
        <v>299</v>
      </c>
      <c r="S72" s="7" t="s">
        <v>299</v>
      </c>
    </row>
    <row r="73" spans="1:20" ht="13.5" customHeight="1" thickBot="1" x14ac:dyDescent="0.3">
      <c r="A73" s="8" t="s">
        <v>95</v>
      </c>
      <c r="B73" s="8">
        <v>821</v>
      </c>
      <c r="C73" s="25">
        <v>951</v>
      </c>
      <c r="D73" s="8">
        <v>814</v>
      </c>
      <c r="E73" s="25">
        <v>442</v>
      </c>
      <c r="F73" s="8">
        <v>722</v>
      </c>
      <c r="G73" s="25">
        <v>238</v>
      </c>
      <c r="H73" s="8">
        <v>821</v>
      </c>
      <c r="I73" s="25">
        <v>-372</v>
      </c>
      <c r="J73" s="8">
        <v>721</v>
      </c>
      <c r="K73" s="25">
        <v>-45</v>
      </c>
      <c r="L73" s="8">
        <v>331</v>
      </c>
      <c r="M73" s="25">
        <v>25</v>
      </c>
      <c r="N73" s="8">
        <v>821</v>
      </c>
      <c r="O73" s="25">
        <v>579</v>
      </c>
      <c r="P73" s="8">
        <v>814</v>
      </c>
      <c r="Q73" s="25">
        <v>442</v>
      </c>
      <c r="R73" s="8">
        <v>722</v>
      </c>
      <c r="S73" s="140">
        <v>238</v>
      </c>
    </row>
    <row r="74" spans="1:20" ht="13.5" customHeight="1" x14ac:dyDescent="0.25">
      <c r="A74" s="8" t="s">
        <v>96</v>
      </c>
      <c r="B74" s="8">
        <v>821</v>
      </c>
      <c r="C74" s="25">
        <v>951</v>
      </c>
      <c r="D74" s="8">
        <v>814</v>
      </c>
      <c r="E74" s="25">
        <v>442</v>
      </c>
      <c r="F74" s="8">
        <v>722</v>
      </c>
      <c r="G74" s="25">
        <v>238</v>
      </c>
      <c r="H74" s="8">
        <v>821</v>
      </c>
      <c r="I74" s="25">
        <v>-372</v>
      </c>
      <c r="J74" s="8">
        <v>721</v>
      </c>
      <c r="K74" s="25">
        <v>-45</v>
      </c>
      <c r="L74" s="8">
        <v>331</v>
      </c>
      <c r="M74" s="25">
        <v>25</v>
      </c>
      <c r="N74" s="8">
        <v>821</v>
      </c>
      <c r="O74" s="25">
        <v>579</v>
      </c>
      <c r="P74" s="8">
        <v>814</v>
      </c>
      <c r="Q74" s="25">
        <v>442</v>
      </c>
      <c r="R74" s="8">
        <v>722</v>
      </c>
      <c r="S74" s="140">
        <v>238</v>
      </c>
    </row>
    <row r="75" spans="1:20" ht="13.5" customHeight="1" x14ac:dyDescent="0.25">
      <c r="A75" s="11" t="s">
        <v>97</v>
      </c>
      <c r="B75" s="12">
        <v>816</v>
      </c>
      <c r="C75" s="27">
        <v>60</v>
      </c>
      <c r="D75" s="12">
        <v>751</v>
      </c>
      <c r="E75" s="27">
        <v>59</v>
      </c>
      <c r="F75" s="12">
        <v>214</v>
      </c>
      <c r="G75" s="27">
        <v>5</v>
      </c>
      <c r="H75" s="12">
        <v>816</v>
      </c>
      <c r="I75" s="27">
        <v>-6</v>
      </c>
      <c r="J75" s="12" t="s">
        <v>299</v>
      </c>
      <c r="K75" s="27" t="s">
        <v>299</v>
      </c>
      <c r="L75" s="12" t="s">
        <v>299</v>
      </c>
      <c r="M75" s="27" t="s">
        <v>299</v>
      </c>
      <c r="N75" s="12">
        <v>751</v>
      </c>
      <c r="O75" s="27">
        <v>59</v>
      </c>
      <c r="P75" s="12">
        <v>816</v>
      </c>
      <c r="Q75" s="27">
        <v>54</v>
      </c>
      <c r="R75" s="12">
        <v>214</v>
      </c>
      <c r="S75" s="141">
        <v>5</v>
      </c>
    </row>
    <row r="76" spans="1:20" ht="13.5" customHeight="1" x14ac:dyDescent="0.25">
      <c r="A76" s="11" t="s">
        <v>98</v>
      </c>
      <c r="B76" s="12">
        <v>932</v>
      </c>
      <c r="C76" s="27">
        <v>5</v>
      </c>
      <c r="D76" s="12">
        <v>815</v>
      </c>
      <c r="E76" s="27">
        <v>3</v>
      </c>
      <c r="F76" s="12" t="s">
        <v>299</v>
      </c>
      <c r="G76" s="27" t="s">
        <v>299</v>
      </c>
      <c r="H76" s="12" t="s">
        <v>299</v>
      </c>
      <c r="I76" s="27" t="s">
        <v>299</v>
      </c>
      <c r="J76" s="12" t="s">
        <v>299</v>
      </c>
      <c r="K76" s="27" t="s">
        <v>299</v>
      </c>
      <c r="L76" s="12" t="s">
        <v>299</v>
      </c>
      <c r="M76" s="27" t="s">
        <v>299</v>
      </c>
      <c r="N76" s="12">
        <v>932</v>
      </c>
      <c r="O76" s="27">
        <v>5</v>
      </c>
      <c r="P76" s="12">
        <v>815</v>
      </c>
      <c r="Q76" s="27">
        <v>3</v>
      </c>
      <c r="R76" s="12" t="s">
        <v>299</v>
      </c>
      <c r="S76" s="141" t="s">
        <v>299</v>
      </c>
    </row>
    <row r="77" spans="1:20" ht="13.5" customHeight="1" x14ac:dyDescent="0.25">
      <c r="A77" s="11" t="s">
        <v>99</v>
      </c>
      <c r="B77" s="12" t="s">
        <v>299</v>
      </c>
      <c r="C77" s="27" t="s">
        <v>299</v>
      </c>
      <c r="D77" s="12" t="s">
        <v>299</v>
      </c>
      <c r="E77" s="27" t="s">
        <v>299</v>
      </c>
      <c r="F77" s="12" t="s">
        <v>299</v>
      </c>
      <c r="G77" s="27" t="s">
        <v>299</v>
      </c>
      <c r="H77" s="12" t="s">
        <v>299</v>
      </c>
      <c r="I77" s="27" t="s">
        <v>299</v>
      </c>
      <c r="J77" s="12" t="s">
        <v>299</v>
      </c>
      <c r="K77" s="27" t="s">
        <v>299</v>
      </c>
      <c r="L77" s="12" t="s">
        <v>299</v>
      </c>
      <c r="M77" s="27" t="s">
        <v>299</v>
      </c>
      <c r="N77" s="12" t="s">
        <v>299</v>
      </c>
      <c r="O77" s="27" t="s">
        <v>299</v>
      </c>
      <c r="P77" s="12" t="s">
        <v>299</v>
      </c>
      <c r="Q77" s="27" t="s">
        <v>299</v>
      </c>
      <c r="R77" s="12" t="s">
        <v>299</v>
      </c>
      <c r="S77" s="141" t="s">
        <v>299</v>
      </c>
    </row>
    <row r="78" spans="1:20" ht="13.5" customHeight="1" x14ac:dyDescent="0.25">
      <c r="A78" s="11" t="s">
        <v>100</v>
      </c>
      <c r="B78" s="12" t="s">
        <v>299</v>
      </c>
      <c r="C78" s="27" t="s">
        <v>299</v>
      </c>
      <c r="D78" s="12" t="s">
        <v>299</v>
      </c>
      <c r="E78" s="27" t="s">
        <v>299</v>
      </c>
      <c r="F78" s="12" t="s">
        <v>299</v>
      </c>
      <c r="G78" s="27" t="s">
        <v>299</v>
      </c>
      <c r="H78" s="12" t="s">
        <v>299</v>
      </c>
      <c r="I78" s="27" t="s">
        <v>299</v>
      </c>
      <c r="J78" s="12" t="s">
        <v>299</v>
      </c>
      <c r="K78" s="27" t="s">
        <v>299</v>
      </c>
      <c r="L78" s="12" t="s">
        <v>299</v>
      </c>
      <c r="M78" s="27" t="s">
        <v>299</v>
      </c>
      <c r="N78" s="12" t="s">
        <v>299</v>
      </c>
      <c r="O78" s="27" t="s">
        <v>299</v>
      </c>
      <c r="P78" s="12" t="s">
        <v>299</v>
      </c>
      <c r="Q78" s="27" t="s">
        <v>299</v>
      </c>
      <c r="R78" s="12" t="s">
        <v>299</v>
      </c>
      <c r="S78" s="141" t="s">
        <v>299</v>
      </c>
    </row>
    <row r="79" spans="1:20" ht="13.5" customHeight="1" x14ac:dyDescent="0.25">
      <c r="A79" s="11" t="s">
        <v>101</v>
      </c>
      <c r="B79" s="12">
        <v>817</v>
      </c>
      <c r="C79" s="27">
        <v>22</v>
      </c>
      <c r="D79" s="12">
        <v>723</v>
      </c>
      <c r="E79" s="27">
        <v>2</v>
      </c>
      <c r="F79" s="12" t="s">
        <v>299</v>
      </c>
      <c r="G79" s="27" t="s">
        <v>299</v>
      </c>
      <c r="H79" s="12" t="s">
        <v>299</v>
      </c>
      <c r="I79" s="27" t="s">
        <v>299</v>
      </c>
      <c r="J79" s="12" t="s">
        <v>299</v>
      </c>
      <c r="K79" s="27" t="s">
        <v>299</v>
      </c>
      <c r="L79" s="12" t="s">
        <v>299</v>
      </c>
      <c r="M79" s="27" t="s">
        <v>299</v>
      </c>
      <c r="N79" s="12">
        <v>817</v>
      </c>
      <c r="O79" s="27">
        <v>22</v>
      </c>
      <c r="P79" s="12">
        <v>723</v>
      </c>
      <c r="Q79" s="27">
        <v>2</v>
      </c>
      <c r="R79" s="12" t="s">
        <v>299</v>
      </c>
      <c r="S79" s="141" t="s">
        <v>299</v>
      </c>
    </row>
    <row r="80" spans="1:20" ht="13.5" customHeight="1" x14ac:dyDescent="0.25">
      <c r="A80" s="11" t="s">
        <v>102</v>
      </c>
      <c r="B80" s="12">
        <v>821</v>
      </c>
      <c r="C80" s="27">
        <v>11</v>
      </c>
      <c r="D80" s="12">
        <v>732</v>
      </c>
      <c r="E80" s="27">
        <v>5</v>
      </c>
      <c r="F80" s="12">
        <v>814</v>
      </c>
      <c r="G80" s="27">
        <v>5</v>
      </c>
      <c r="H80" s="12">
        <v>932</v>
      </c>
      <c r="I80" s="27">
        <v>-20</v>
      </c>
      <c r="J80" s="12" t="s">
        <v>299</v>
      </c>
      <c r="K80" s="27" t="s">
        <v>299</v>
      </c>
      <c r="L80" s="12" t="s">
        <v>299</v>
      </c>
      <c r="M80" s="27" t="s">
        <v>299</v>
      </c>
      <c r="N80" s="12">
        <v>932</v>
      </c>
      <c r="O80" s="27">
        <v>-20</v>
      </c>
      <c r="P80" s="12">
        <v>821</v>
      </c>
      <c r="Q80" s="27">
        <v>11</v>
      </c>
      <c r="R80" s="12">
        <v>732</v>
      </c>
      <c r="S80" s="141">
        <v>5</v>
      </c>
    </row>
    <row r="81" spans="1:19" ht="13.5" customHeight="1" x14ac:dyDescent="0.25">
      <c r="A81" s="11" t="s">
        <v>103</v>
      </c>
      <c r="B81" s="12">
        <v>821</v>
      </c>
      <c r="C81" s="27">
        <v>40</v>
      </c>
      <c r="D81" s="12">
        <v>818</v>
      </c>
      <c r="E81" s="27">
        <v>25</v>
      </c>
      <c r="F81" s="12">
        <v>723</v>
      </c>
      <c r="G81" s="27">
        <v>10</v>
      </c>
      <c r="H81" s="12" t="s">
        <v>299</v>
      </c>
      <c r="I81" s="27" t="s">
        <v>299</v>
      </c>
      <c r="J81" s="12" t="s">
        <v>299</v>
      </c>
      <c r="K81" s="27" t="s">
        <v>299</v>
      </c>
      <c r="L81" s="12" t="s">
        <v>299</v>
      </c>
      <c r="M81" s="27" t="s">
        <v>299</v>
      </c>
      <c r="N81" s="12">
        <v>821</v>
      </c>
      <c r="O81" s="27">
        <v>40</v>
      </c>
      <c r="P81" s="12">
        <v>818</v>
      </c>
      <c r="Q81" s="27">
        <v>25</v>
      </c>
      <c r="R81" s="12">
        <v>723</v>
      </c>
      <c r="S81" s="141">
        <v>10</v>
      </c>
    </row>
    <row r="82" spans="1:19" ht="13.5" customHeight="1" x14ac:dyDescent="0.25">
      <c r="A82" s="11" t="s">
        <v>104</v>
      </c>
      <c r="B82" s="12">
        <v>814</v>
      </c>
      <c r="C82" s="27">
        <v>163</v>
      </c>
      <c r="D82" s="12">
        <v>813</v>
      </c>
      <c r="E82" s="27">
        <v>124</v>
      </c>
      <c r="F82" s="12">
        <v>211</v>
      </c>
      <c r="G82" s="27">
        <v>62</v>
      </c>
      <c r="H82" s="12">
        <v>721</v>
      </c>
      <c r="I82" s="27">
        <v>-45</v>
      </c>
      <c r="J82" s="12">
        <v>331</v>
      </c>
      <c r="K82" s="27">
        <v>-25</v>
      </c>
      <c r="L82" s="12" t="s">
        <v>299</v>
      </c>
      <c r="M82" s="27" t="s">
        <v>299</v>
      </c>
      <c r="N82" s="12">
        <v>814</v>
      </c>
      <c r="O82" s="27">
        <v>163</v>
      </c>
      <c r="P82" s="12">
        <v>813</v>
      </c>
      <c r="Q82" s="27">
        <v>124</v>
      </c>
      <c r="R82" s="12">
        <v>211</v>
      </c>
      <c r="S82" s="141">
        <v>62</v>
      </c>
    </row>
    <row r="83" spans="1:19" ht="13.5" customHeight="1" x14ac:dyDescent="0.25">
      <c r="A83" s="11" t="s">
        <v>105</v>
      </c>
      <c r="B83" s="12">
        <v>818</v>
      </c>
      <c r="C83" s="27">
        <v>19</v>
      </c>
      <c r="D83" s="12">
        <v>711</v>
      </c>
      <c r="E83" s="27">
        <v>17</v>
      </c>
      <c r="F83" s="12">
        <v>722</v>
      </c>
      <c r="G83" s="27">
        <v>8</v>
      </c>
      <c r="H83" s="12" t="s">
        <v>299</v>
      </c>
      <c r="I83" s="27" t="s">
        <v>299</v>
      </c>
      <c r="J83" s="12" t="s">
        <v>299</v>
      </c>
      <c r="K83" s="27" t="s">
        <v>299</v>
      </c>
      <c r="L83" s="12" t="s">
        <v>299</v>
      </c>
      <c r="M83" s="27" t="s">
        <v>299</v>
      </c>
      <c r="N83" s="12">
        <v>818</v>
      </c>
      <c r="O83" s="27">
        <v>19</v>
      </c>
      <c r="P83" s="12">
        <v>711</v>
      </c>
      <c r="Q83" s="27">
        <v>17</v>
      </c>
      <c r="R83" s="12">
        <v>722</v>
      </c>
      <c r="S83" s="141">
        <v>8</v>
      </c>
    </row>
    <row r="84" spans="1:19" ht="13.5" customHeight="1" x14ac:dyDescent="0.25">
      <c r="A84" s="11" t="s">
        <v>106</v>
      </c>
      <c r="B84" s="12">
        <v>722</v>
      </c>
      <c r="C84" s="27">
        <v>127</v>
      </c>
      <c r="D84" s="12">
        <v>812</v>
      </c>
      <c r="E84" s="27">
        <v>49</v>
      </c>
      <c r="F84" s="12">
        <v>721</v>
      </c>
      <c r="G84" s="27">
        <v>45</v>
      </c>
      <c r="H84" s="12">
        <v>411</v>
      </c>
      <c r="I84" s="27">
        <v>-2</v>
      </c>
      <c r="J84" s="12" t="s">
        <v>299</v>
      </c>
      <c r="K84" s="27" t="s">
        <v>299</v>
      </c>
      <c r="L84" s="12" t="s">
        <v>299</v>
      </c>
      <c r="M84" s="27" t="s">
        <v>299</v>
      </c>
      <c r="N84" s="12">
        <v>722</v>
      </c>
      <c r="O84" s="27">
        <v>127</v>
      </c>
      <c r="P84" s="12">
        <v>812</v>
      </c>
      <c r="Q84" s="27">
        <v>49</v>
      </c>
      <c r="R84" s="12">
        <v>721</v>
      </c>
      <c r="S84" s="141">
        <v>45</v>
      </c>
    </row>
    <row r="85" spans="1:19" ht="13.5" customHeight="1" x14ac:dyDescent="0.25">
      <c r="A85" s="11" t="s">
        <v>107</v>
      </c>
      <c r="B85" s="12">
        <v>821</v>
      </c>
      <c r="C85" s="27">
        <v>50</v>
      </c>
      <c r="D85" s="12">
        <v>834</v>
      </c>
      <c r="E85" s="27">
        <v>31</v>
      </c>
      <c r="F85" s="12">
        <v>932</v>
      </c>
      <c r="G85" s="27">
        <v>21</v>
      </c>
      <c r="H85" s="12">
        <v>821</v>
      </c>
      <c r="I85" s="27">
        <v>-2</v>
      </c>
      <c r="J85" s="12" t="s">
        <v>299</v>
      </c>
      <c r="K85" s="27" t="s">
        <v>299</v>
      </c>
      <c r="L85" s="12" t="s">
        <v>299</v>
      </c>
      <c r="M85" s="27" t="s">
        <v>299</v>
      </c>
      <c r="N85" s="12">
        <v>821</v>
      </c>
      <c r="O85" s="27">
        <v>48</v>
      </c>
      <c r="P85" s="12">
        <v>834</v>
      </c>
      <c r="Q85" s="27">
        <v>31</v>
      </c>
      <c r="R85" s="12">
        <v>932</v>
      </c>
      <c r="S85" s="141">
        <v>21</v>
      </c>
    </row>
    <row r="86" spans="1:19" ht="13.5" customHeight="1" x14ac:dyDescent="0.25">
      <c r="A86" s="11" t="s">
        <v>108</v>
      </c>
      <c r="B86" s="12">
        <v>821</v>
      </c>
      <c r="C86" s="27">
        <v>741</v>
      </c>
      <c r="D86" s="12">
        <v>741</v>
      </c>
      <c r="E86" s="27">
        <v>99</v>
      </c>
      <c r="F86" s="12">
        <v>722</v>
      </c>
      <c r="G86" s="27">
        <v>98</v>
      </c>
      <c r="H86" s="12">
        <v>821</v>
      </c>
      <c r="I86" s="27">
        <v>-370</v>
      </c>
      <c r="J86" s="12">
        <v>215</v>
      </c>
      <c r="K86" s="27">
        <v>-20</v>
      </c>
      <c r="L86" s="12">
        <v>834</v>
      </c>
      <c r="M86" s="27">
        <v>12</v>
      </c>
      <c r="N86" s="12">
        <v>821</v>
      </c>
      <c r="O86" s="27">
        <v>371</v>
      </c>
      <c r="P86" s="12">
        <v>741</v>
      </c>
      <c r="Q86" s="27">
        <v>99</v>
      </c>
      <c r="R86" s="12">
        <v>722</v>
      </c>
      <c r="S86" s="141">
        <v>98</v>
      </c>
    </row>
    <row r="87" spans="1:19" ht="13.5" customHeight="1" x14ac:dyDescent="0.25">
      <c r="A87" s="11" t="s">
        <v>109</v>
      </c>
      <c r="B87" s="12">
        <v>814</v>
      </c>
      <c r="C87" s="27">
        <v>200</v>
      </c>
      <c r="D87" s="12">
        <v>821</v>
      </c>
      <c r="E87" s="27">
        <v>30</v>
      </c>
      <c r="F87" s="12">
        <v>243</v>
      </c>
      <c r="G87" s="27">
        <v>7</v>
      </c>
      <c r="H87" s="12" t="s">
        <v>299</v>
      </c>
      <c r="I87" s="27" t="s">
        <v>299</v>
      </c>
      <c r="J87" s="12" t="s">
        <v>299</v>
      </c>
      <c r="K87" s="27" t="s">
        <v>299</v>
      </c>
      <c r="L87" s="12" t="s">
        <v>299</v>
      </c>
      <c r="M87" s="27" t="s">
        <v>299</v>
      </c>
      <c r="N87" s="12">
        <v>814</v>
      </c>
      <c r="O87" s="27">
        <v>200</v>
      </c>
      <c r="P87" s="12">
        <v>821</v>
      </c>
      <c r="Q87" s="27">
        <v>30</v>
      </c>
      <c r="R87" s="12">
        <v>243</v>
      </c>
      <c r="S87" s="141">
        <v>7</v>
      </c>
    </row>
    <row r="88" spans="1:19" ht="13.5" customHeight="1" x14ac:dyDescent="0.25">
      <c r="A88" s="5" t="s">
        <v>110</v>
      </c>
      <c r="B88" s="5" t="s">
        <v>299</v>
      </c>
      <c r="C88" s="6" t="s">
        <v>299</v>
      </c>
      <c r="D88" s="5" t="s">
        <v>299</v>
      </c>
      <c r="E88" s="6" t="s">
        <v>299</v>
      </c>
      <c r="F88" s="5" t="s">
        <v>299</v>
      </c>
      <c r="G88" s="6" t="s">
        <v>299</v>
      </c>
      <c r="H88" s="5">
        <v>214</v>
      </c>
      <c r="I88" s="6">
        <v>-10</v>
      </c>
      <c r="J88" s="5" t="s">
        <v>299</v>
      </c>
      <c r="K88" s="6" t="s">
        <v>299</v>
      </c>
      <c r="L88" s="5" t="s">
        <v>299</v>
      </c>
      <c r="M88" s="6" t="s">
        <v>299</v>
      </c>
      <c r="N88" s="5">
        <v>214</v>
      </c>
      <c r="O88" s="6">
        <v>-10</v>
      </c>
      <c r="P88" s="5" t="s">
        <v>299</v>
      </c>
      <c r="Q88" s="6" t="s">
        <v>299</v>
      </c>
      <c r="R88" s="5" t="s">
        <v>299</v>
      </c>
      <c r="S88" s="7" t="s">
        <v>299</v>
      </c>
    </row>
    <row r="89" spans="1:19" ht="13.5" customHeight="1" x14ac:dyDescent="0.25">
      <c r="A89" s="5" t="s">
        <v>111</v>
      </c>
      <c r="B89" s="5">
        <v>313</v>
      </c>
      <c r="C89" s="6">
        <v>26</v>
      </c>
      <c r="D89" s="5">
        <v>711</v>
      </c>
      <c r="E89" s="6">
        <v>1</v>
      </c>
      <c r="F89" s="5" t="s">
        <v>299</v>
      </c>
      <c r="G89" s="6" t="s">
        <v>299</v>
      </c>
      <c r="H89" s="5" t="s">
        <v>299</v>
      </c>
      <c r="I89" s="6" t="s">
        <v>299</v>
      </c>
      <c r="J89" s="5" t="s">
        <v>299</v>
      </c>
      <c r="K89" s="6" t="s">
        <v>299</v>
      </c>
      <c r="L89" s="5" t="s">
        <v>299</v>
      </c>
      <c r="M89" s="6" t="s">
        <v>299</v>
      </c>
      <c r="N89" s="5">
        <v>313</v>
      </c>
      <c r="O89" s="6">
        <v>26</v>
      </c>
      <c r="P89" s="5">
        <v>711</v>
      </c>
      <c r="Q89" s="6">
        <v>1</v>
      </c>
      <c r="R89" s="5" t="s">
        <v>299</v>
      </c>
      <c r="S89" s="7" t="s">
        <v>299</v>
      </c>
    </row>
    <row r="90" spans="1:19" ht="13.5" customHeight="1" thickBot="1" x14ac:dyDescent="0.3">
      <c r="A90" s="5" t="s">
        <v>112</v>
      </c>
      <c r="B90" s="5">
        <v>711</v>
      </c>
      <c r="C90" s="6">
        <v>77</v>
      </c>
      <c r="D90" s="5">
        <v>712</v>
      </c>
      <c r="E90" s="6">
        <v>23</v>
      </c>
      <c r="F90" s="5">
        <v>833</v>
      </c>
      <c r="G90" s="6">
        <v>19</v>
      </c>
      <c r="H90" s="5">
        <v>214</v>
      </c>
      <c r="I90" s="6">
        <v>-1</v>
      </c>
      <c r="J90" s="5">
        <v>834</v>
      </c>
      <c r="K90" s="6">
        <v>-1</v>
      </c>
      <c r="L90" s="5" t="s">
        <v>299</v>
      </c>
      <c r="M90" s="6" t="s">
        <v>299</v>
      </c>
      <c r="N90" s="5">
        <v>711</v>
      </c>
      <c r="O90" s="6">
        <v>77</v>
      </c>
      <c r="P90" s="5">
        <v>712</v>
      </c>
      <c r="Q90" s="6">
        <v>23</v>
      </c>
      <c r="R90" s="5">
        <v>833</v>
      </c>
      <c r="S90" s="7">
        <v>19</v>
      </c>
    </row>
    <row r="91" spans="1:19" ht="13.5" customHeight="1" thickBot="1" x14ac:dyDescent="0.3">
      <c r="A91" s="8" t="s">
        <v>113</v>
      </c>
      <c r="B91" s="8">
        <v>833</v>
      </c>
      <c r="C91" s="25">
        <v>207</v>
      </c>
      <c r="D91" s="8">
        <v>541</v>
      </c>
      <c r="E91" s="25">
        <v>165</v>
      </c>
      <c r="F91" s="8">
        <v>834</v>
      </c>
      <c r="G91" s="25">
        <v>158</v>
      </c>
      <c r="H91" s="8">
        <v>834</v>
      </c>
      <c r="I91" s="25">
        <v>-47</v>
      </c>
      <c r="J91" s="8">
        <v>233</v>
      </c>
      <c r="K91" s="25">
        <v>-28</v>
      </c>
      <c r="L91" s="8">
        <v>532</v>
      </c>
      <c r="M91" s="25">
        <v>27</v>
      </c>
      <c r="N91" s="8">
        <v>833</v>
      </c>
      <c r="O91" s="25">
        <v>207</v>
      </c>
      <c r="P91" s="8">
        <v>541</v>
      </c>
      <c r="Q91" s="25">
        <v>165</v>
      </c>
      <c r="R91" s="8">
        <v>834</v>
      </c>
      <c r="S91" s="140">
        <v>111</v>
      </c>
    </row>
    <row r="92" spans="1:19" ht="13.5" customHeight="1" x14ac:dyDescent="0.25">
      <c r="A92" s="8" t="s">
        <v>114</v>
      </c>
      <c r="B92" s="8">
        <v>834</v>
      </c>
      <c r="C92" s="25">
        <v>50</v>
      </c>
      <c r="D92" s="8">
        <v>243</v>
      </c>
      <c r="E92" s="25">
        <v>21</v>
      </c>
      <c r="F92" s="8">
        <v>816</v>
      </c>
      <c r="G92" s="25">
        <v>17</v>
      </c>
      <c r="H92" s="8">
        <v>932</v>
      </c>
      <c r="I92" s="25">
        <v>-2</v>
      </c>
      <c r="J92" s="8">
        <v>243</v>
      </c>
      <c r="K92" s="25">
        <v>-1</v>
      </c>
      <c r="L92" s="8">
        <v>331</v>
      </c>
      <c r="M92" s="25">
        <v>1</v>
      </c>
      <c r="N92" s="8">
        <v>834</v>
      </c>
      <c r="O92" s="25">
        <v>50</v>
      </c>
      <c r="P92" s="8">
        <v>243</v>
      </c>
      <c r="Q92" s="25">
        <v>20</v>
      </c>
      <c r="R92" s="8">
        <v>816</v>
      </c>
      <c r="S92" s="140">
        <v>17</v>
      </c>
    </row>
    <row r="93" spans="1:19" ht="13.5" customHeight="1" x14ac:dyDescent="0.25">
      <c r="A93" s="5" t="s">
        <v>115</v>
      </c>
      <c r="B93" s="5">
        <v>833</v>
      </c>
      <c r="C93" s="6">
        <v>189</v>
      </c>
      <c r="D93" s="5">
        <v>834</v>
      </c>
      <c r="E93" s="6">
        <v>67</v>
      </c>
      <c r="F93" s="5">
        <v>411</v>
      </c>
      <c r="G93" s="6">
        <v>14</v>
      </c>
      <c r="H93" s="5">
        <v>834</v>
      </c>
      <c r="I93" s="6">
        <v>-7</v>
      </c>
      <c r="J93" s="5">
        <v>832</v>
      </c>
      <c r="K93" s="6">
        <v>-6</v>
      </c>
      <c r="L93" s="5" t="s">
        <v>299</v>
      </c>
      <c r="M93" s="6" t="s">
        <v>299</v>
      </c>
      <c r="N93" s="5">
        <v>833</v>
      </c>
      <c r="O93" s="6">
        <v>189</v>
      </c>
      <c r="P93" s="5">
        <v>834</v>
      </c>
      <c r="Q93" s="6">
        <v>60</v>
      </c>
      <c r="R93" s="5">
        <v>411</v>
      </c>
      <c r="S93" s="7">
        <v>14</v>
      </c>
    </row>
    <row r="94" spans="1:19" ht="13.5" customHeight="1" x14ac:dyDescent="0.25">
      <c r="A94" s="5" t="s">
        <v>116</v>
      </c>
      <c r="B94" s="5">
        <v>532</v>
      </c>
      <c r="C94" s="6">
        <v>3</v>
      </c>
      <c r="D94" s="5">
        <v>222</v>
      </c>
      <c r="E94" s="6">
        <v>2</v>
      </c>
      <c r="F94" s="5" t="s">
        <v>299</v>
      </c>
      <c r="G94" s="6" t="s">
        <v>299</v>
      </c>
      <c r="H94" s="5" t="s">
        <v>299</v>
      </c>
      <c r="I94" s="6" t="s">
        <v>299</v>
      </c>
      <c r="J94" s="5" t="s">
        <v>299</v>
      </c>
      <c r="K94" s="6" t="s">
        <v>299</v>
      </c>
      <c r="L94" s="5" t="s">
        <v>299</v>
      </c>
      <c r="M94" s="6" t="s">
        <v>299</v>
      </c>
      <c r="N94" s="5">
        <v>532</v>
      </c>
      <c r="O94" s="6">
        <v>3</v>
      </c>
      <c r="P94" s="5">
        <v>222</v>
      </c>
      <c r="Q94" s="6">
        <v>2</v>
      </c>
      <c r="R94" s="5" t="s">
        <v>299</v>
      </c>
      <c r="S94" s="7" t="s">
        <v>299</v>
      </c>
    </row>
    <row r="95" spans="1:19" ht="13.5" customHeight="1" x14ac:dyDescent="0.25">
      <c r="A95" s="5" t="s">
        <v>117</v>
      </c>
      <c r="B95" s="5" t="s">
        <v>299</v>
      </c>
      <c r="C95" s="6" t="s">
        <v>299</v>
      </c>
      <c r="D95" s="5" t="s">
        <v>299</v>
      </c>
      <c r="E95" s="6" t="s">
        <v>299</v>
      </c>
      <c r="F95" s="5" t="s">
        <v>299</v>
      </c>
      <c r="G95" s="6" t="s">
        <v>299</v>
      </c>
      <c r="H95" s="5" t="s">
        <v>299</v>
      </c>
      <c r="I95" s="6" t="s">
        <v>299</v>
      </c>
      <c r="J95" s="5" t="s">
        <v>299</v>
      </c>
      <c r="K95" s="6" t="s">
        <v>299</v>
      </c>
      <c r="L95" s="5" t="s">
        <v>299</v>
      </c>
      <c r="M95" s="6" t="s">
        <v>299</v>
      </c>
      <c r="N95" s="5" t="s">
        <v>299</v>
      </c>
      <c r="O95" s="6" t="s">
        <v>299</v>
      </c>
      <c r="P95" s="5" t="s">
        <v>299</v>
      </c>
      <c r="Q95" s="6" t="s">
        <v>299</v>
      </c>
      <c r="R95" s="5" t="s">
        <v>299</v>
      </c>
      <c r="S95" s="7" t="s">
        <v>299</v>
      </c>
    </row>
    <row r="96" spans="1:19" ht="13.5" customHeight="1" x14ac:dyDescent="0.25">
      <c r="A96" s="5" t="s">
        <v>118</v>
      </c>
      <c r="B96" s="5" t="s">
        <v>299</v>
      </c>
      <c r="C96" s="6" t="s">
        <v>299</v>
      </c>
      <c r="D96" s="5" t="s">
        <v>299</v>
      </c>
      <c r="E96" s="6" t="s">
        <v>299</v>
      </c>
      <c r="F96" s="5" t="s">
        <v>299</v>
      </c>
      <c r="G96" s="6" t="s">
        <v>299</v>
      </c>
      <c r="H96" s="5">
        <v>331</v>
      </c>
      <c r="I96" s="6">
        <v>-6</v>
      </c>
      <c r="J96" s="5">
        <v>524</v>
      </c>
      <c r="K96" s="6">
        <v>-1</v>
      </c>
      <c r="L96" s="5" t="s">
        <v>299</v>
      </c>
      <c r="M96" s="6" t="s">
        <v>299</v>
      </c>
      <c r="N96" s="5">
        <v>331</v>
      </c>
      <c r="O96" s="6">
        <v>-6</v>
      </c>
      <c r="P96" s="5">
        <v>524</v>
      </c>
      <c r="Q96" s="6">
        <v>-1</v>
      </c>
      <c r="R96" s="5" t="s">
        <v>299</v>
      </c>
      <c r="S96" s="7" t="s">
        <v>299</v>
      </c>
    </row>
    <row r="97" spans="1:20" ht="13.5" customHeight="1" x14ac:dyDescent="0.25">
      <c r="A97" s="5" t="s">
        <v>119</v>
      </c>
      <c r="B97" s="5">
        <v>818</v>
      </c>
      <c r="C97" s="6">
        <v>1</v>
      </c>
      <c r="D97" s="5" t="s">
        <v>299</v>
      </c>
      <c r="E97" s="6" t="s">
        <v>299</v>
      </c>
      <c r="F97" s="5" t="s">
        <v>299</v>
      </c>
      <c r="G97" s="6" t="s">
        <v>299</v>
      </c>
      <c r="H97" s="5" t="s">
        <v>299</v>
      </c>
      <c r="I97" s="6" t="s">
        <v>299</v>
      </c>
      <c r="J97" s="5" t="s">
        <v>299</v>
      </c>
      <c r="K97" s="6" t="s">
        <v>299</v>
      </c>
      <c r="L97" s="5" t="s">
        <v>299</v>
      </c>
      <c r="M97" s="6" t="s">
        <v>299</v>
      </c>
      <c r="N97" s="5">
        <v>818</v>
      </c>
      <c r="O97" s="6">
        <v>1</v>
      </c>
      <c r="P97" s="5" t="s">
        <v>299</v>
      </c>
      <c r="Q97" s="6" t="s">
        <v>299</v>
      </c>
      <c r="R97" s="5" t="s">
        <v>299</v>
      </c>
      <c r="S97" s="7" t="s">
        <v>299</v>
      </c>
    </row>
    <row r="98" spans="1:20" ht="13.5" customHeight="1" x14ac:dyDescent="0.25">
      <c r="A98" s="5" t="s">
        <v>120</v>
      </c>
      <c r="B98" s="5">
        <v>311</v>
      </c>
      <c r="C98" s="6">
        <v>28</v>
      </c>
      <c r="D98" s="5">
        <v>211</v>
      </c>
      <c r="E98" s="6">
        <v>22</v>
      </c>
      <c r="F98" s="5">
        <v>817</v>
      </c>
      <c r="G98" s="6">
        <v>16</v>
      </c>
      <c r="H98" s="5" t="s">
        <v>299</v>
      </c>
      <c r="I98" s="6" t="s">
        <v>299</v>
      </c>
      <c r="J98" s="5" t="s">
        <v>299</v>
      </c>
      <c r="K98" s="6" t="s">
        <v>299</v>
      </c>
      <c r="L98" s="5" t="s">
        <v>299</v>
      </c>
      <c r="M98" s="6" t="s">
        <v>299</v>
      </c>
      <c r="N98" s="5">
        <v>311</v>
      </c>
      <c r="O98" s="6">
        <v>28</v>
      </c>
      <c r="P98" s="5">
        <v>211</v>
      </c>
      <c r="Q98" s="6">
        <v>22</v>
      </c>
      <c r="R98" s="5">
        <v>817</v>
      </c>
      <c r="S98" s="7">
        <v>16</v>
      </c>
    </row>
    <row r="99" spans="1:20" ht="13.5" customHeight="1" x14ac:dyDescent="0.25">
      <c r="A99" s="5" t="s">
        <v>121</v>
      </c>
      <c r="B99" s="5">
        <v>834</v>
      </c>
      <c r="C99" s="6">
        <v>41</v>
      </c>
      <c r="D99" s="5">
        <v>932</v>
      </c>
      <c r="E99" s="6">
        <v>19</v>
      </c>
      <c r="F99" s="5">
        <v>541</v>
      </c>
      <c r="G99" s="6">
        <v>18</v>
      </c>
      <c r="H99" s="5">
        <v>834</v>
      </c>
      <c r="I99" s="6">
        <v>-40</v>
      </c>
      <c r="J99" s="5">
        <v>611</v>
      </c>
      <c r="K99" s="6">
        <v>-1</v>
      </c>
      <c r="L99" s="5" t="s">
        <v>299</v>
      </c>
      <c r="M99" s="6" t="s">
        <v>299</v>
      </c>
      <c r="N99" s="5">
        <v>932</v>
      </c>
      <c r="O99" s="6">
        <v>19</v>
      </c>
      <c r="P99" s="5">
        <v>541</v>
      </c>
      <c r="Q99" s="6">
        <v>18</v>
      </c>
      <c r="R99" s="5">
        <v>818</v>
      </c>
      <c r="S99" s="7">
        <v>18</v>
      </c>
    </row>
    <row r="100" spans="1:20" ht="13.5" customHeight="1" x14ac:dyDescent="0.25">
      <c r="A100" s="5" t="s">
        <v>122</v>
      </c>
      <c r="B100" s="5">
        <v>541</v>
      </c>
      <c r="C100" s="6">
        <v>146</v>
      </c>
      <c r="D100" s="5">
        <v>335</v>
      </c>
      <c r="E100" s="6">
        <v>47</v>
      </c>
      <c r="F100" s="5">
        <v>441</v>
      </c>
      <c r="G100" s="6">
        <v>3</v>
      </c>
      <c r="H100" s="5" t="s">
        <v>299</v>
      </c>
      <c r="I100" s="6" t="s">
        <v>299</v>
      </c>
      <c r="J100" s="5" t="s">
        <v>299</v>
      </c>
      <c r="K100" s="6" t="s">
        <v>299</v>
      </c>
      <c r="L100" s="5" t="s">
        <v>299</v>
      </c>
      <c r="M100" s="6" t="s">
        <v>299</v>
      </c>
      <c r="N100" s="5">
        <v>541</v>
      </c>
      <c r="O100" s="6">
        <v>146</v>
      </c>
      <c r="P100" s="5">
        <v>335</v>
      </c>
      <c r="Q100" s="6">
        <v>47</v>
      </c>
      <c r="R100" s="5">
        <v>441</v>
      </c>
      <c r="S100" s="7">
        <v>3</v>
      </c>
    </row>
    <row r="101" spans="1:20" ht="13.5" customHeight="1" x14ac:dyDescent="0.25">
      <c r="A101" s="5" t="s">
        <v>123</v>
      </c>
      <c r="B101" s="5">
        <v>232</v>
      </c>
      <c r="C101" s="6">
        <v>43</v>
      </c>
      <c r="D101" s="5">
        <v>234</v>
      </c>
      <c r="E101" s="6">
        <v>32</v>
      </c>
      <c r="F101" s="5">
        <v>233</v>
      </c>
      <c r="G101" s="6">
        <v>31</v>
      </c>
      <c r="H101" s="5">
        <v>233</v>
      </c>
      <c r="I101" s="6">
        <v>-28</v>
      </c>
      <c r="J101" s="5">
        <v>512</v>
      </c>
      <c r="K101" s="6">
        <v>-6</v>
      </c>
      <c r="L101" s="5">
        <v>911</v>
      </c>
      <c r="M101" s="6">
        <v>5</v>
      </c>
      <c r="N101" s="5">
        <v>232</v>
      </c>
      <c r="O101" s="6">
        <v>43</v>
      </c>
      <c r="P101" s="5">
        <v>234</v>
      </c>
      <c r="Q101" s="6">
        <v>32</v>
      </c>
      <c r="R101" s="5">
        <v>235</v>
      </c>
      <c r="S101" s="7">
        <v>19</v>
      </c>
    </row>
    <row r="102" spans="1:20" ht="13.5" customHeight="1" x14ac:dyDescent="0.25">
      <c r="A102" s="5" t="s">
        <v>124</v>
      </c>
      <c r="B102" s="5">
        <v>222</v>
      </c>
      <c r="C102" s="6">
        <v>81</v>
      </c>
      <c r="D102" s="5">
        <v>532</v>
      </c>
      <c r="E102" s="6">
        <v>63</v>
      </c>
      <c r="F102" s="5">
        <v>221</v>
      </c>
      <c r="G102" s="6">
        <v>49</v>
      </c>
      <c r="H102" s="5">
        <v>532</v>
      </c>
      <c r="I102" s="6">
        <v>-27</v>
      </c>
      <c r="J102" s="5">
        <v>515</v>
      </c>
      <c r="K102" s="6">
        <v>-19</v>
      </c>
      <c r="L102" s="5">
        <v>341</v>
      </c>
      <c r="M102" s="6">
        <v>8</v>
      </c>
      <c r="N102" s="5">
        <v>222</v>
      </c>
      <c r="O102" s="6">
        <v>81</v>
      </c>
      <c r="P102" s="5">
        <v>221</v>
      </c>
      <c r="Q102" s="6">
        <v>49</v>
      </c>
      <c r="R102" s="5">
        <v>322</v>
      </c>
      <c r="S102" s="7">
        <v>36</v>
      </c>
    </row>
    <row r="103" spans="1:20" ht="13.5" customHeight="1" x14ac:dyDescent="0.25">
      <c r="A103" s="5" t="s">
        <v>125</v>
      </c>
      <c r="B103" s="5">
        <v>334</v>
      </c>
      <c r="C103" s="6">
        <v>56</v>
      </c>
      <c r="D103" s="5">
        <v>251</v>
      </c>
      <c r="E103" s="6">
        <v>40</v>
      </c>
      <c r="F103" s="5">
        <v>215</v>
      </c>
      <c r="G103" s="6">
        <v>30</v>
      </c>
      <c r="H103" s="5" t="s">
        <v>299</v>
      </c>
      <c r="I103" s="6" t="s">
        <v>299</v>
      </c>
      <c r="J103" s="5" t="s">
        <v>299</v>
      </c>
      <c r="K103" s="6" t="s">
        <v>299</v>
      </c>
      <c r="L103" s="5" t="s">
        <v>299</v>
      </c>
      <c r="M103" s="6" t="s">
        <v>299</v>
      </c>
      <c r="N103" s="5">
        <v>334</v>
      </c>
      <c r="O103" s="6">
        <v>56</v>
      </c>
      <c r="P103" s="5">
        <v>251</v>
      </c>
      <c r="Q103" s="6">
        <v>40</v>
      </c>
      <c r="R103" s="5">
        <v>215</v>
      </c>
      <c r="S103" s="7">
        <v>30</v>
      </c>
    </row>
    <row r="104" spans="1:20" ht="13.5" customHeight="1" x14ac:dyDescent="0.25">
      <c r="A104" s="5" t="s">
        <v>126</v>
      </c>
      <c r="B104" s="5">
        <v>815</v>
      </c>
      <c r="C104" s="6">
        <v>6</v>
      </c>
      <c r="D104" s="5">
        <v>322</v>
      </c>
      <c r="E104" s="6">
        <v>5</v>
      </c>
      <c r="F104" s="5">
        <v>532</v>
      </c>
      <c r="G104" s="6">
        <v>5</v>
      </c>
      <c r="H104" s="5" t="s">
        <v>299</v>
      </c>
      <c r="I104" s="6" t="s">
        <v>299</v>
      </c>
      <c r="J104" s="5" t="s">
        <v>299</v>
      </c>
      <c r="K104" s="6" t="s">
        <v>299</v>
      </c>
      <c r="L104" s="5" t="s">
        <v>299</v>
      </c>
      <c r="M104" s="6" t="s">
        <v>299</v>
      </c>
      <c r="N104" s="5">
        <v>815</v>
      </c>
      <c r="O104" s="6">
        <v>6</v>
      </c>
      <c r="P104" s="5">
        <v>322</v>
      </c>
      <c r="Q104" s="6">
        <v>5</v>
      </c>
      <c r="R104" s="5">
        <v>532</v>
      </c>
      <c r="S104" s="7">
        <v>5</v>
      </c>
    </row>
    <row r="105" spans="1:20" ht="13.5" customHeight="1" x14ac:dyDescent="0.25">
      <c r="A105" s="5" t="s">
        <v>127</v>
      </c>
      <c r="B105" s="5" t="s">
        <v>299</v>
      </c>
      <c r="C105" s="6" t="s">
        <v>299</v>
      </c>
      <c r="D105" s="5" t="s">
        <v>299</v>
      </c>
      <c r="E105" s="6" t="s">
        <v>299</v>
      </c>
      <c r="F105" s="5" t="s">
        <v>299</v>
      </c>
      <c r="G105" s="6" t="s">
        <v>299</v>
      </c>
      <c r="H105" s="5" t="s">
        <v>299</v>
      </c>
      <c r="I105" s="6" t="s">
        <v>299</v>
      </c>
      <c r="J105" s="5" t="s">
        <v>299</v>
      </c>
      <c r="K105" s="6" t="s">
        <v>299</v>
      </c>
      <c r="L105" s="5" t="s">
        <v>299</v>
      </c>
      <c r="M105" s="6" t="s">
        <v>299</v>
      </c>
      <c r="N105" s="5" t="s">
        <v>299</v>
      </c>
      <c r="O105" s="6" t="s">
        <v>299</v>
      </c>
      <c r="P105" s="5" t="s">
        <v>299</v>
      </c>
      <c r="Q105" s="6" t="s">
        <v>299</v>
      </c>
      <c r="R105" s="5" t="s">
        <v>299</v>
      </c>
      <c r="S105" s="7" t="s">
        <v>299</v>
      </c>
    </row>
    <row r="106" spans="1:20" ht="13.5" customHeight="1" thickBot="1" x14ac:dyDescent="0.3">
      <c r="A106" s="5" t="s">
        <v>128</v>
      </c>
      <c r="B106" s="5" t="s">
        <v>299</v>
      </c>
      <c r="C106" s="6" t="s">
        <v>299</v>
      </c>
      <c r="D106" s="5" t="s">
        <v>299</v>
      </c>
      <c r="E106" s="6" t="s">
        <v>299</v>
      </c>
      <c r="F106" s="5" t="s">
        <v>299</v>
      </c>
      <c r="G106" s="6" t="s">
        <v>299</v>
      </c>
      <c r="H106" s="5" t="s">
        <v>299</v>
      </c>
      <c r="I106" s="6" t="s">
        <v>299</v>
      </c>
      <c r="J106" s="5" t="s">
        <v>299</v>
      </c>
      <c r="K106" s="6" t="s">
        <v>299</v>
      </c>
      <c r="L106" s="5" t="s">
        <v>299</v>
      </c>
      <c r="M106" s="6" t="s">
        <v>299</v>
      </c>
      <c r="N106" s="5" t="s">
        <v>299</v>
      </c>
      <c r="O106" s="6" t="s">
        <v>299</v>
      </c>
      <c r="P106" s="5" t="s">
        <v>299</v>
      </c>
      <c r="Q106" s="6" t="s">
        <v>299</v>
      </c>
      <c r="R106" s="5" t="s">
        <v>299</v>
      </c>
      <c r="S106" s="7" t="s">
        <v>299</v>
      </c>
    </row>
    <row r="107" spans="1:20" ht="13.5" customHeight="1" thickBot="1" x14ac:dyDescent="0.3">
      <c r="A107" s="19" t="s">
        <v>129</v>
      </c>
      <c r="B107" s="19">
        <v>821</v>
      </c>
      <c r="C107" s="28">
        <v>951</v>
      </c>
      <c r="D107" s="19">
        <v>814</v>
      </c>
      <c r="E107" s="28">
        <v>442</v>
      </c>
      <c r="F107" s="19">
        <v>834</v>
      </c>
      <c r="G107" s="28">
        <v>268</v>
      </c>
      <c r="H107" s="19">
        <v>821</v>
      </c>
      <c r="I107" s="28">
        <v>-372</v>
      </c>
      <c r="J107" s="19">
        <v>834</v>
      </c>
      <c r="K107" s="28">
        <v>-60</v>
      </c>
      <c r="L107" s="19">
        <v>721</v>
      </c>
      <c r="M107" s="28">
        <v>45</v>
      </c>
      <c r="N107" s="19">
        <v>821</v>
      </c>
      <c r="O107" s="28">
        <v>579</v>
      </c>
      <c r="P107" s="19">
        <v>814</v>
      </c>
      <c r="Q107" s="28">
        <v>442</v>
      </c>
      <c r="R107" s="19">
        <v>722</v>
      </c>
      <c r="S107" s="142">
        <v>262</v>
      </c>
    </row>
    <row r="109" spans="1:20" ht="13.5" customHeight="1" thickBot="1" x14ac:dyDescent="0.3">
      <c r="A109" s="3" t="s">
        <v>24</v>
      </c>
    </row>
    <row r="110" spans="1:20" ht="13.5" customHeight="1" thickBot="1" x14ac:dyDescent="0.3">
      <c r="A110" s="15"/>
      <c r="B110" s="163" t="s">
        <v>275</v>
      </c>
      <c r="C110" s="169"/>
      <c r="D110" s="169"/>
      <c r="E110" s="169"/>
      <c r="F110" s="169"/>
      <c r="G110" s="169"/>
      <c r="H110" s="163" t="s">
        <v>276</v>
      </c>
      <c r="I110" s="169"/>
      <c r="J110" s="169"/>
      <c r="K110" s="169"/>
      <c r="L110" s="169"/>
      <c r="M110" s="169"/>
      <c r="N110" s="163" t="s">
        <v>277</v>
      </c>
      <c r="O110" s="169"/>
      <c r="P110" s="169"/>
      <c r="Q110" s="169"/>
      <c r="R110" s="169"/>
      <c r="S110" s="171"/>
      <c r="T110" s="4">
        <v>35</v>
      </c>
    </row>
    <row r="111" spans="1:20" ht="13.5" customHeight="1" x14ac:dyDescent="0.25">
      <c r="A111" s="21" t="s">
        <v>223</v>
      </c>
      <c r="B111" s="163" t="s">
        <v>278</v>
      </c>
      <c r="C111" s="165"/>
      <c r="D111" s="163" t="s">
        <v>279</v>
      </c>
      <c r="E111" s="165"/>
      <c r="F111" s="163" t="s">
        <v>280</v>
      </c>
      <c r="G111" s="165"/>
      <c r="H111" s="163" t="s">
        <v>278</v>
      </c>
      <c r="I111" s="165"/>
      <c r="J111" s="163" t="s">
        <v>279</v>
      </c>
      <c r="K111" s="165"/>
      <c r="L111" s="163" t="s">
        <v>280</v>
      </c>
      <c r="M111" s="165"/>
      <c r="N111" s="163" t="s">
        <v>278</v>
      </c>
      <c r="O111" s="165"/>
      <c r="P111" s="163" t="s">
        <v>279</v>
      </c>
      <c r="Q111" s="165"/>
      <c r="R111" s="163" t="s">
        <v>280</v>
      </c>
      <c r="S111" s="166"/>
    </row>
    <row r="112" spans="1:20" ht="13.5" customHeight="1" thickBot="1" x14ac:dyDescent="0.3">
      <c r="A112" s="22"/>
      <c r="B112" s="5" t="s">
        <v>281</v>
      </c>
      <c r="C112" s="6" t="s">
        <v>282</v>
      </c>
      <c r="D112" s="5" t="s">
        <v>281</v>
      </c>
      <c r="E112" s="6" t="s">
        <v>282</v>
      </c>
      <c r="F112" s="5" t="s">
        <v>281</v>
      </c>
      <c r="G112" s="6" t="s">
        <v>282</v>
      </c>
      <c r="H112" s="5" t="s">
        <v>281</v>
      </c>
      <c r="I112" s="6" t="s">
        <v>282</v>
      </c>
      <c r="J112" s="5" t="s">
        <v>281</v>
      </c>
      <c r="K112" s="6" t="s">
        <v>282</v>
      </c>
      <c r="L112" s="5" t="s">
        <v>281</v>
      </c>
      <c r="M112" s="6" t="s">
        <v>282</v>
      </c>
      <c r="N112" s="5" t="s">
        <v>281</v>
      </c>
      <c r="O112" s="6" t="s">
        <v>282</v>
      </c>
      <c r="P112" s="5" t="s">
        <v>281</v>
      </c>
      <c r="Q112" s="6" t="s">
        <v>282</v>
      </c>
      <c r="R112" s="5" t="s">
        <v>281</v>
      </c>
      <c r="S112" s="7" t="s">
        <v>282</v>
      </c>
    </row>
    <row r="113" spans="1:20" ht="13.5" customHeight="1" x14ac:dyDescent="0.25">
      <c r="A113" s="21" t="s">
        <v>224</v>
      </c>
      <c r="B113" s="8">
        <v>821</v>
      </c>
      <c r="C113" s="25">
        <v>951</v>
      </c>
      <c r="D113" s="8">
        <v>814</v>
      </c>
      <c r="E113" s="25">
        <v>442</v>
      </c>
      <c r="F113" s="8">
        <v>834</v>
      </c>
      <c r="G113" s="25">
        <v>262</v>
      </c>
      <c r="H113" s="8">
        <v>821</v>
      </c>
      <c r="I113" s="25">
        <v>-372</v>
      </c>
      <c r="J113" s="8">
        <v>834</v>
      </c>
      <c r="K113" s="25">
        <v>-60</v>
      </c>
      <c r="L113" s="8">
        <v>721</v>
      </c>
      <c r="M113" s="25">
        <v>-45</v>
      </c>
      <c r="N113" s="8">
        <v>821</v>
      </c>
      <c r="O113" s="25">
        <v>579</v>
      </c>
      <c r="P113" s="8">
        <v>814</v>
      </c>
      <c r="Q113" s="25">
        <v>442</v>
      </c>
      <c r="R113" s="8">
        <v>722</v>
      </c>
      <c r="S113" s="140">
        <v>259</v>
      </c>
    </row>
    <row r="114" spans="1:20" ht="13.5" customHeight="1" x14ac:dyDescent="0.25">
      <c r="A114" s="22" t="s">
        <v>225</v>
      </c>
      <c r="B114" s="5">
        <v>541</v>
      </c>
      <c r="C114" s="6">
        <v>147</v>
      </c>
      <c r="D114" s="5">
        <v>335</v>
      </c>
      <c r="E114" s="6">
        <v>47</v>
      </c>
      <c r="F114" s="5">
        <v>532</v>
      </c>
      <c r="G114" s="6">
        <v>44</v>
      </c>
      <c r="H114" s="5">
        <v>233</v>
      </c>
      <c r="I114" s="6">
        <v>-28</v>
      </c>
      <c r="J114" s="5">
        <v>532</v>
      </c>
      <c r="K114" s="6">
        <v>-27</v>
      </c>
      <c r="L114" s="5">
        <v>515</v>
      </c>
      <c r="M114" s="6">
        <v>-20</v>
      </c>
      <c r="N114" s="5">
        <v>541</v>
      </c>
      <c r="O114" s="6">
        <v>147</v>
      </c>
      <c r="P114" s="5">
        <v>335</v>
      </c>
      <c r="Q114" s="6">
        <v>47</v>
      </c>
      <c r="R114" s="5">
        <v>232</v>
      </c>
      <c r="S114" s="7">
        <v>43</v>
      </c>
    </row>
    <row r="115" spans="1:20" ht="13.5" customHeight="1" x14ac:dyDescent="0.25">
      <c r="A115" s="22" t="s">
        <v>226</v>
      </c>
      <c r="B115" s="5">
        <v>816</v>
      </c>
      <c r="C115" s="6">
        <v>9</v>
      </c>
      <c r="D115" s="5">
        <v>834</v>
      </c>
      <c r="E115" s="6">
        <v>3</v>
      </c>
      <c r="F115" s="5">
        <v>723</v>
      </c>
      <c r="G115" s="6">
        <v>2</v>
      </c>
      <c r="H115" s="5" t="s">
        <v>299</v>
      </c>
      <c r="I115" s="6" t="s">
        <v>299</v>
      </c>
      <c r="J115" s="5" t="s">
        <v>299</v>
      </c>
      <c r="K115" s="6" t="s">
        <v>299</v>
      </c>
      <c r="L115" s="5" t="s">
        <v>299</v>
      </c>
      <c r="M115" s="6" t="s">
        <v>299</v>
      </c>
      <c r="N115" s="5">
        <v>816</v>
      </c>
      <c r="O115" s="6">
        <v>9</v>
      </c>
      <c r="P115" s="5">
        <v>834</v>
      </c>
      <c r="Q115" s="6">
        <v>3</v>
      </c>
      <c r="R115" s="5">
        <v>723</v>
      </c>
      <c r="S115" s="7">
        <v>2</v>
      </c>
    </row>
    <row r="116" spans="1:20" ht="13.5" customHeight="1" x14ac:dyDescent="0.25">
      <c r="A116" s="22" t="s">
        <v>227</v>
      </c>
      <c r="B116" s="5">
        <v>532</v>
      </c>
      <c r="C116" s="6">
        <v>14</v>
      </c>
      <c r="D116" s="5">
        <v>322</v>
      </c>
      <c r="E116" s="6">
        <v>9</v>
      </c>
      <c r="F116" s="5">
        <v>222</v>
      </c>
      <c r="G116" s="6">
        <v>5</v>
      </c>
      <c r="H116" s="5" t="s">
        <v>299</v>
      </c>
      <c r="I116" s="6" t="s">
        <v>299</v>
      </c>
      <c r="J116" s="5" t="s">
        <v>299</v>
      </c>
      <c r="K116" s="6" t="s">
        <v>299</v>
      </c>
      <c r="L116" s="5" t="s">
        <v>299</v>
      </c>
      <c r="M116" s="6" t="s">
        <v>299</v>
      </c>
      <c r="N116" s="5">
        <v>532</v>
      </c>
      <c r="O116" s="6">
        <v>14</v>
      </c>
      <c r="P116" s="5">
        <v>322</v>
      </c>
      <c r="Q116" s="6">
        <v>9</v>
      </c>
      <c r="R116" s="5">
        <v>222</v>
      </c>
      <c r="S116" s="7">
        <v>5</v>
      </c>
    </row>
    <row r="117" spans="1:20" ht="13.5" customHeight="1" x14ac:dyDescent="0.25">
      <c r="A117" s="22" t="s">
        <v>228</v>
      </c>
      <c r="B117" s="5">
        <v>834</v>
      </c>
      <c r="C117" s="6">
        <v>2</v>
      </c>
      <c r="D117" s="5">
        <v>252</v>
      </c>
      <c r="E117" s="6">
        <v>1</v>
      </c>
      <c r="F117" s="5">
        <v>314</v>
      </c>
      <c r="G117" s="6">
        <v>1</v>
      </c>
      <c r="H117" s="5" t="s">
        <v>299</v>
      </c>
      <c r="I117" s="6" t="s">
        <v>299</v>
      </c>
      <c r="J117" s="5" t="s">
        <v>299</v>
      </c>
      <c r="K117" s="6" t="s">
        <v>299</v>
      </c>
      <c r="L117" s="5" t="s">
        <v>299</v>
      </c>
      <c r="M117" s="6" t="s">
        <v>299</v>
      </c>
      <c r="N117" s="5">
        <v>834</v>
      </c>
      <c r="O117" s="6">
        <v>2</v>
      </c>
      <c r="P117" s="5">
        <v>252</v>
      </c>
      <c r="Q117" s="6">
        <v>1</v>
      </c>
      <c r="R117" s="5">
        <v>314</v>
      </c>
      <c r="S117" s="7">
        <v>1</v>
      </c>
    </row>
    <row r="118" spans="1:20" ht="13.5" customHeight="1" thickBot="1" x14ac:dyDescent="0.3">
      <c r="A118" s="22" t="s">
        <v>229</v>
      </c>
      <c r="B118" s="5" t="s">
        <v>299</v>
      </c>
      <c r="C118" s="6" t="s">
        <v>299</v>
      </c>
      <c r="D118" s="5" t="s">
        <v>299</v>
      </c>
      <c r="E118" s="6" t="s">
        <v>299</v>
      </c>
      <c r="F118" s="5" t="s">
        <v>299</v>
      </c>
      <c r="G118" s="6" t="s">
        <v>299</v>
      </c>
      <c r="H118" s="5" t="s">
        <v>299</v>
      </c>
      <c r="I118" s="6" t="s">
        <v>299</v>
      </c>
      <c r="J118" s="5" t="s">
        <v>299</v>
      </c>
      <c r="K118" s="6" t="s">
        <v>299</v>
      </c>
      <c r="L118" s="5" t="s">
        <v>299</v>
      </c>
      <c r="M118" s="6" t="s">
        <v>299</v>
      </c>
      <c r="N118" s="5" t="s">
        <v>299</v>
      </c>
      <c r="O118" s="6" t="s">
        <v>299</v>
      </c>
      <c r="P118" s="5" t="s">
        <v>299</v>
      </c>
      <c r="Q118" s="6" t="s">
        <v>299</v>
      </c>
      <c r="R118" s="5" t="s">
        <v>299</v>
      </c>
      <c r="S118" s="7" t="s">
        <v>299</v>
      </c>
    </row>
    <row r="119" spans="1:20" ht="13.5" customHeight="1" thickBot="1" x14ac:dyDescent="0.3">
      <c r="A119" s="24" t="s">
        <v>129</v>
      </c>
      <c r="B119" s="19">
        <v>821</v>
      </c>
      <c r="C119" s="28">
        <v>951</v>
      </c>
      <c r="D119" s="19">
        <v>814</v>
      </c>
      <c r="E119" s="28">
        <v>442</v>
      </c>
      <c r="F119" s="19">
        <v>834</v>
      </c>
      <c r="G119" s="28">
        <v>268</v>
      </c>
      <c r="H119" s="19">
        <v>821</v>
      </c>
      <c r="I119" s="28">
        <v>-372</v>
      </c>
      <c r="J119" s="19">
        <v>834</v>
      </c>
      <c r="K119" s="28">
        <v>-60</v>
      </c>
      <c r="L119" s="19">
        <v>721</v>
      </c>
      <c r="M119" s="28">
        <v>-45</v>
      </c>
      <c r="N119" s="19">
        <v>821</v>
      </c>
      <c r="O119" s="28">
        <v>579</v>
      </c>
      <c r="P119" s="19">
        <v>814</v>
      </c>
      <c r="Q119" s="28">
        <v>442</v>
      </c>
      <c r="R119" s="19">
        <v>722</v>
      </c>
      <c r="S119" s="142">
        <v>262</v>
      </c>
    </row>
    <row r="120" spans="1:20" ht="13.5" customHeight="1" thickBot="1" x14ac:dyDescent="0.3">
      <c r="A120" s="3" t="s">
        <v>34</v>
      </c>
    </row>
    <row r="121" spans="1:20" ht="13.5" customHeight="1" thickBot="1" x14ac:dyDescent="0.3">
      <c r="A121" s="15"/>
      <c r="B121" s="163" t="s">
        <v>275</v>
      </c>
      <c r="C121" s="169"/>
      <c r="D121" s="169"/>
      <c r="E121" s="169"/>
      <c r="F121" s="169"/>
      <c r="G121" s="169"/>
      <c r="H121" s="163" t="s">
        <v>276</v>
      </c>
      <c r="I121" s="169"/>
      <c r="J121" s="169"/>
      <c r="K121" s="169"/>
      <c r="L121" s="169"/>
      <c r="M121" s="169"/>
      <c r="N121" s="163" t="s">
        <v>277</v>
      </c>
      <c r="O121" s="169"/>
      <c r="P121" s="169"/>
      <c r="Q121" s="169"/>
      <c r="R121" s="169"/>
      <c r="S121" s="171"/>
      <c r="T121" s="4">
        <v>36</v>
      </c>
    </row>
    <row r="122" spans="1:20" ht="13.5" customHeight="1" x14ac:dyDescent="0.25">
      <c r="A122" s="21" t="s">
        <v>231</v>
      </c>
      <c r="B122" s="163" t="s">
        <v>278</v>
      </c>
      <c r="C122" s="165"/>
      <c r="D122" s="163" t="s">
        <v>279</v>
      </c>
      <c r="E122" s="165"/>
      <c r="F122" s="163" t="s">
        <v>280</v>
      </c>
      <c r="G122" s="165"/>
      <c r="H122" s="163" t="s">
        <v>278</v>
      </c>
      <c r="I122" s="165"/>
      <c r="J122" s="163" t="s">
        <v>279</v>
      </c>
      <c r="K122" s="165"/>
      <c r="L122" s="163" t="s">
        <v>280</v>
      </c>
      <c r="M122" s="165"/>
      <c r="N122" s="163" t="s">
        <v>278</v>
      </c>
      <c r="O122" s="165"/>
      <c r="P122" s="163" t="s">
        <v>279</v>
      </c>
      <c r="Q122" s="165"/>
      <c r="R122" s="163" t="s">
        <v>280</v>
      </c>
      <c r="S122" s="166"/>
    </row>
    <row r="123" spans="1:20" ht="13.5" customHeight="1" thickBot="1" x14ac:dyDescent="0.3">
      <c r="A123" s="22"/>
      <c r="B123" s="5" t="s">
        <v>281</v>
      </c>
      <c r="C123" s="6" t="s">
        <v>282</v>
      </c>
      <c r="D123" s="5" t="s">
        <v>281</v>
      </c>
      <c r="E123" s="6" t="s">
        <v>282</v>
      </c>
      <c r="F123" s="5" t="s">
        <v>281</v>
      </c>
      <c r="G123" s="6" t="s">
        <v>282</v>
      </c>
      <c r="H123" s="5" t="s">
        <v>281</v>
      </c>
      <c r="I123" s="6" t="s">
        <v>282</v>
      </c>
      <c r="J123" s="5" t="s">
        <v>281</v>
      </c>
      <c r="K123" s="6" t="s">
        <v>282</v>
      </c>
      <c r="L123" s="5" t="s">
        <v>281</v>
      </c>
      <c r="M123" s="6" t="s">
        <v>282</v>
      </c>
      <c r="N123" s="5" t="s">
        <v>281</v>
      </c>
      <c r="O123" s="6" t="s">
        <v>282</v>
      </c>
      <c r="P123" s="5" t="s">
        <v>281</v>
      </c>
      <c r="Q123" s="6" t="s">
        <v>282</v>
      </c>
      <c r="R123" s="5" t="s">
        <v>281</v>
      </c>
      <c r="S123" s="7" t="s">
        <v>282</v>
      </c>
    </row>
    <row r="124" spans="1:20" ht="13.5" customHeight="1" x14ac:dyDescent="0.25">
      <c r="A124" s="21" t="s">
        <v>232</v>
      </c>
      <c r="B124" s="8">
        <v>821</v>
      </c>
      <c r="C124" s="25">
        <v>737</v>
      </c>
      <c r="D124" s="8">
        <v>814</v>
      </c>
      <c r="E124" s="25">
        <v>375</v>
      </c>
      <c r="F124" s="8">
        <v>722</v>
      </c>
      <c r="G124" s="25">
        <v>161</v>
      </c>
      <c r="H124" s="8">
        <v>821</v>
      </c>
      <c r="I124" s="25">
        <v>-370</v>
      </c>
      <c r="J124" s="8">
        <v>721</v>
      </c>
      <c r="K124" s="25">
        <v>-45</v>
      </c>
      <c r="L124" s="8">
        <v>331</v>
      </c>
      <c r="M124" s="25">
        <v>-25</v>
      </c>
      <c r="N124" s="8">
        <v>814</v>
      </c>
      <c r="O124" s="25">
        <v>375</v>
      </c>
      <c r="P124" s="8">
        <v>821</v>
      </c>
      <c r="Q124" s="25">
        <v>367</v>
      </c>
      <c r="R124" s="8">
        <v>722</v>
      </c>
      <c r="S124" s="140">
        <v>161</v>
      </c>
    </row>
    <row r="125" spans="1:20" ht="13.5" customHeight="1" x14ac:dyDescent="0.25">
      <c r="A125" s="22" t="s">
        <v>233</v>
      </c>
      <c r="B125" s="5">
        <v>821</v>
      </c>
      <c r="C125" s="6">
        <v>203</v>
      </c>
      <c r="D125" s="5">
        <v>833</v>
      </c>
      <c r="E125" s="6">
        <v>164</v>
      </c>
      <c r="F125" s="5">
        <v>932</v>
      </c>
      <c r="G125" s="6">
        <v>118</v>
      </c>
      <c r="H125" s="5">
        <v>834</v>
      </c>
      <c r="I125" s="6">
        <v>-41</v>
      </c>
      <c r="J125" s="5">
        <v>532</v>
      </c>
      <c r="K125" s="6">
        <v>-25</v>
      </c>
      <c r="L125" s="5">
        <v>515</v>
      </c>
      <c r="M125" s="6">
        <v>-20</v>
      </c>
      <c r="N125" s="5">
        <v>821</v>
      </c>
      <c r="O125" s="6">
        <v>201</v>
      </c>
      <c r="P125" s="5">
        <v>833</v>
      </c>
      <c r="Q125" s="6">
        <v>164</v>
      </c>
      <c r="R125" s="5">
        <v>932</v>
      </c>
      <c r="S125" s="7">
        <v>118</v>
      </c>
    </row>
    <row r="126" spans="1:20" ht="13.5" customHeight="1" x14ac:dyDescent="0.25">
      <c r="A126" s="22" t="s">
        <v>235</v>
      </c>
      <c r="B126" s="5">
        <v>921</v>
      </c>
      <c r="C126" s="6">
        <v>100</v>
      </c>
      <c r="D126" s="5">
        <v>833</v>
      </c>
      <c r="E126" s="6">
        <v>33</v>
      </c>
      <c r="F126" s="5">
        <v>722</v>
      </c>
      <c r="G126" s="6">
        <v>32</v>
      </c>
      <c r="H126" s="5">
        <v>233</v>
      </c>
      <c r="I126" s="6">
        <v>-28</v>
      </c>
      <c r="J126" s="5">
        <v>834</v>
      </c>
      <c r="K126" s="6">
        <v>-7</v>
      </c>
      <c r="L126" s="5">
        <v>832</v>
      </c>
      <c r="M126" s="6">
        <v>-6</v>
      </c>
      <c r="N126" s="5">
        <v>921</v>
      </c>
      <c r="O126" s="6">
        <v>100</v>
      </c>
      <c r="P126" s="5">
        <v>833</v>
      </c>
      <c r="Q126" s="6">
        <v>33</v>
      </c>
      <c r="R126" s="5">
        <v>722</v>
      </c>
      <c r="S126" s="7">
        <v>32</v>
      </c>
    </row>
    <row r="127" spans="1:20" ht="13.5" customHeight="1" thickBot="1" x14ac:dyDescent="0.3">
      <c r="A127" s="22" t="s">
        <v>234</v>
      </c>
      <c r="B127" s="5" t="s">
        <v>299</v>
      </c>
      <c r="C127" s="6" t="s">
        <v>299</v>
      </c>
      <c r="D127" s="5" t="s">
        <v>299</v>
      </c>
      <c r="E127" s="6" t="s">
        <v>299</v>
      </c>
      <c r="F127" s="5" t="s">
        <v>299</v>
      </c>
      <c r="G127" s="6" t="s">
        <v>299</v>
      </c>
      <c r="H127" s="5" t="s">
        <v>299</v>
      </c>
      <c r="I127" s="6" t="s">
        <v>299</v>
      </c>
      <c r="J127" s="5" t="s">
        <v>299</v>
      </c>
      <c r="K127" s="6" t="s">
        <v>299</v>
      </c>
      <c r="L127" s="5" t="s">
        <v>299</v>
      </c>
      <c r="M127" s="6" t="s">
        <v>299</v>
      </c>
      <c r="N127" s="5" t="s">
        <v>299</v>
      </c>
      <c r="O127" s="6" t="s">
        <v>299</v>
      </c>
      <c r="P127" s="5" t="s">
        <v>299</v>
      </c>
      <c r="Q127" s="6" t="s">
        <v>299</v>
      </c>
      <c r="R127" s="5" t="s">
        <v>299</v>
      </c>
      <c r="S127" s="7" t="s">
        <v>299</v>
      </c>
    </row>
    <row r="128" spans="1:20" ht="13.5" customHeight="1" thickBot="1" x14ac:dyDescent="0.3">
      <c r="A128" s="24" t="s">
        <v>129</v>
      </c>
      <c r="B128" s="19">
        <v>821</v>
      </c>
      <c r="C128" s="28">
        <v>951</v>
      </c>
      <c r="D128" s="19">
        <v>814</v>
      </c>
      <c r="E128" s="28">
        <v>442</v>
      </c>
      <c r="F128" s="19">
        <v>834</v>
      </c>
      <c r="G128" s="28">
        <v>268</v>
      </c>
      <c r="H128" s="19">
        <v>821</v>
      </c>
      <c r="I128" s="28">
        <v>-372</v>
      </c>
      <c r="J128" s="19">
        <v>834</v>
      </c>
      <c r="K128" s="28">
        <v>-60</v>
      </c>
      <c r="L128" s="19">
        <v>721</v>
      </c>
      <c r="M128" s="28">
        <v>-45</v>
      </c>
      <c r="N128" s="19">
        <v>821</v>
      </c>
      <c r="O128" s="28">
        <v>579</v>
      </c>
      <c r="P128" s="19">
        <v>814</v>
      </c>
      <c r="Q128" s="28">
        <v>442</v>
      </c>
      <c r="R128" s="19">
        <v>722</v>
      </c>
      <c r="S128" s="142">
        <v>262</v>
      </c>
    </row>
    <row r="130" spans="1:8" ht="13.5" customHeight="1" thickBot="1" x14ac:dyDescent="0.3">
      <c r="A130" s="3" t="s">
        <v>37</v>
      </c>
      <c r="B130" s="18"/>
      <c r="C130" s="18"/>
      <c r="D130" s="18"/>
      <c r="E130" s="18"/>
      <c r="F130" s="18"/>
      <c r="G130" s="18"/>
    </row>
    <row r="131" spans="1:8" ht="13.5" customHeight="1" x14ac:dyDescent="0.25">
      <c r="A131" s="179" t="s">
        <v>283</v>
      </c>
      <c r="B131" s="163" t="s">
        <v>284</v>
      </c>
      <c r="C131" s="169"/>
      <c r="D131" s="163" t="s">
        <v>285</v>
      </c>
      <c r="E131" s="169"/>
      <c r="F131" s="163" t="s">
        <v>286</v>
      </c>
      <c r="G131" s="171"/>
      <c r="H131" s="4">
        <v>37</v>
      </c>
    </row>
    <row r="132" spans="1:8" ht="13.5" customHeight="1" thickBot="1" x14ac:dyDescent="0.3">
      <c r="A132" s="180"/>
      <c r="B132" s="5" t="s">
        <v>281</v>
      </c>
      <c r="C132" s="6" t="s">
        <v>282</v>
      </c>
      <c r="D132" s="5" t="s">
        <v>281</v>
      </c>
      <c r="E132" s="6" t="s">
        <v>282</v>
      </c>
      <c r="F132" s="5" t="s">
        <v>281</v>
      </c>
      <c r="G132" s="7" t="s">
        <v>282</v>
      </c>
    </row>
    <row r="133" spans="1:8" ht="13.5" customHeight="1" x14ac:dyDescent="0.25">
      <c r="A133" s="8" t="s">
        <v>278</v>
      </c>
      <c r="B133" s="8" t="s">
        <v>300</v>
      </c>
      <c r="C133" s="25">
        <v>951</v>
      </c>
      <c r="D133" s="8" t="s">
        <v>300</v>
      </c>
      <c r="E133" s="25">
        <v>-372</v>
      </c>
      <c r="F133" s="8" t="s">
        <v>300</v>
      </c>
      <c r="G133" s="140">
        <v>579</v>
      </c>
    </row>
    <row r="134" spans="1:8" ht="13.5" customHeight="1" x14ac:dyDescent="0.25">
      <c r="A134" s="5" t="s">
        <v>279</v>
      </c>
      <c r="B134" s="5" t="s">
        <v>301</v>
      </c>
      <c r="C134" s="6">
        <v>442</v>
      </c>
      <c r="D134" s="5" t="s">
        <v>302</v>
      </c>
      <c r="E134" s="6">
        <v>-60</v>
      </c>
      <c r="F134" s="5" t="s">
        <v>301</v>
      </c>
      <c r="G134" s="7">
        <v>442</v>
      </c>
    </row>
    <row r="135" spans="1:8" ht="13.5" customHeight="1" x14ac:dyDescent="0.25">
      <c r="A135" s="5" t="s">
        <v>280</v>
      </c>
      <c r="B135" s="5" t="s">
        <v>302</v>
      </c>
      <c r="C135" s="6">
        <v>268</v>
      </c>
      <c r="D135" s="5" t="s">
        <v>303</v>
      </c>
      <c r="E135" s="6">
        <v>-45</v>
      </c>
      <c r="F135" s="5" t="s">
        <v>304</v>
      </c>
      <c r="G135" s="7">
        <v>262</v>
      </c>
    </row>
    <row r="136" spans="1:8" ht="13.5" customHeight="1" x14ac:dyDescent="0.25">
      <c r="A136" s="5" t="s">
        <v>287</v>
      </c>
      <c r="B136" s="5" t="s">
        <v>304</v>
      </c>
      <c r="C136" s="6">
        <v>262</v>
      </c>
      <c r="D136" s="5" t="s">
        <v>305</v>
      </c>
      <c r="E136" s="6">
        <v>-32</v>
      </c>
      <c r="F136" s="5" t="s">
        <v>306</v>
      </c>
      <c r="G136" s="7">
        <v>227</v>
      </c>
    </row>
    <row r="137" spans="1:8" ht="13.5" customHeight="1" x14ac:dyDescent="0.25">
      <c r="A137" s="5" t="s">
        <v>288</v>
      </c>
      <c r="B137" s="5" t="s">
        <v>306</v>
      </c>
      <c r="C137" s="6">
        <v>227</v>
      </c>
      <c r="D137" s="5" t="s">
        <v>307</v>
      </c>
      <c r="E137" s="6">
        <v>-28</v>
      </c>
      <c r="F137" s="5" t="s">
        <v>302</v>
      </c>
      <c r="G137" s="7">
        <v>208</v>
      </c>
    </row>
    <row r="138" spans="1:8" ht="13.5" customHeight="1" x14ac:dyDescent="0.25">
      <c r="A138" s="5" t="s">
        <v>289</v>
      </c>
      <c r="B138" s="5" t="s">
        <v>308</v>
      </c>
      <c r="C138" s="6">
        <v>165</v>
      </c>
      <c r="D138" s="5" t="s">
        <v>309</v>
      </c>
      <c r="E138" s="6">
        <v>-27</v>
      </c>
      <c r="F138" s="5" t="s">
        <v>308</v>
      </c>
      <c r="G138" s="7">
        <v>165</v>
      </c>
    </row>
    <row r="139" spans="1:8" ht="13.5" customHeight="1" x14ac:dyDescent="0.25">
      <c r="A139" s="5" t="s">
        <v>290</v>
      </c>
      <c r="B139" s="5" t="s">
        <v>310</v>
      </c>
      <c r="C139" s="6">
        <v>165</v>
      </c>
      <c r="D139" s="5" t="s">
        <v>310</v>
      </c>
      <c r="E139" s="6">
        <v>-22</v>
      </c>
      <c r="F139" s="5" t="s">
        <v>310</v>
      </c>
      <c r="G139" s="7">
        <v>143</v>
      </c>
    </row>
    <row r="140" spans="1:8" ht="13.5" customHeight="1" x14ac:dyDescent="0.25">
      <c r="A140" s="5" t="s">
        <v>291</v>
      </c>
      <c r="B140" s="5" t="s">
        <v>303</v>
      </c>
      <c r="C140" s="6">
        <v>150</v>
      </c>
      <c r="D140" s="5" t="s">
        <v>311</v>
      </c>
      <c r="E140" s="6">
        <v>-20</v>
      </c>
      <c r="F140" s="5" t="s">
        <v>312</v>
      </c>
      <c r="G140" s="7">
        <v>131</v>
      </c>
    </row>
    <row r="141" spans="1:8" ht="13.5" customHeight="1" x14ac:dyDescent="0.25">
      <c r="A141" s="5" t="s">
        <v>292</v>
      </c>
      <c r="B141" s="5" t="s">
        <v>312</v>
      </c>
      <c r="C141" s="6">
        <v>131</v>
      </c>
      <c r="D141" s="5" t="s">
        <v>313</v>
      </c>
      <c r="E141" s="6">
        <v>-20</v>
      </c>
      <c r="F141" s="5" t="s">
        <v>314</v>
      </c>
      <c r="G141" s="7">
        <v>129</v>
      </c>
    </row>
    <row r="142" spans="1:8" ht="13.5" customHeight="1" thickBot="1" x14ac:dyDescent="0.3">
      <c r="A142" s="5" t="s">
        <v>293</v>
      </c>
      <c r="B142" s="5" t="s">
        <v>314</v>
      </c>
      <c r="C142" s="6">
        <v>129</v>
      </c>
      <c r="D142" s="5" t="s">
        <v>315</v>
      </c>
      <c r="E142" s="6">
        <v>-19</v>
      </c>
      <c r="F142" s="5" t="s">
        <v>316</v>
      </c>
      <c r="G142" s="7">
        <v>124</v>
      </c>
    </row>
    <row r="143" spans="1:8" ht="13.5" customHeight="1" thickBot="1" x14ac:dyDescent="0.3">
      <c r="A143" s="19" t="s">
        <v>137</v>
      </c>
      <c r="B143" s="19" t="s">
        <v>294</v>
      </c>
      <c r="C143" s="28">
        <v>2124</v>
      </c>
      <c r="D143" s="19" t="s">
        <v>295</v>
      </c>
      <c r="E143" s="28">
        <v>-55</v>
      </c>
      <c r="F143" s="19" t="s">
        <v>296</v>
      </c>
      <c r="G143" s="142">
        <v>2069</v>
      </c>
    </row>
  </sheetData>
  <mergeCells count="53">
    <mergeCell ref="A131:A132"/>
    <mergeCell ref="B131:C131"/>
    <mergeCell ref="D131:E131"/>
    <mergeCell ref="F131:G131"/>
    <mergeCell ref="B122:C122"/>
    <mergeCell ref="D122:E122"/>
    <mergeCell ref="F122:G122"/>
    <mergeCell ref="B121:G121"/>
    <mergeCell ref="H121:M121"/>
    <mergeCell ref="N121:S121"/>
    <mergeCell ref="N122:O122"/>
    <mergeCell ref="P122:Q122"/>
    <mergeCell ref="R122:S122"/>
    <mergeCell ref="H122:I122"/>
    <mergeCell ref="J122:K122"/>
    <mergeCell ref="L122:M122"/>
    <mergeCell ref="B110:G110"/>
    <mergeCell ref="H110:M110"/>
    <mergeCell ref="N110:S110"/>
    <mergeCell ref="B111:C111"/>
    <mergeCell ref="D111:E111"/>
    <mergeCell ref="F111:G111"/>
    <mergeCell ref="H111:I111"/>
    <mergeCell ref="J111:K111"/>
    <mergeCell ref="L111:M111"/>
    <mergeCell ref="N111:O111"/>
    <mergeCell ref="P111:Q111"/>
    <mergeCell ref="R111:S111"/>
    <mergeCell ref="N67:S67"/>
    <mergeCell ref="A68:A69"/>
    <mergeCell ref="B68:C68"/>
    <mergeCell ref="D68:E68"/>
    <mergeCell ref="F68:G68"/>
    <mergeCell ref="H68:I68"/>
    <mergeCell ref="J68:K68"/>
    <mergeCell ref="L68:M68"/>
    <mergeCell ref="N68:O68"/>
    <mergeCell ref="P68:Q68"/>
    <mergeCell ref="R68:S68"/>
    <mergeCell ref="A57:A58"/>
    <mergeCell ref="C57:D57"/>
    <mergeCell ref="E57:F57"/>
    <mergeCell ref="G57:H57"/>
    <mergeCell ref="B67:G67"/>
    <mergeCell ref="H67:M67"/>
    <mergeCell ref="A5:A6"/>
    <mergeCell ref="C5:D5"/>
    <mergeCell ref="E5:F5"/>
    <mergeCell ref="G5:H5"/>
    <mergeCell ref="A47:A48"/>
    <mergeCell ref="C47:D47"/>
    <mergeCell ref="E47:F47"/>
    <mergeCell ref="G47:H47"/>
  </mergeCells>
  <conditionalFormatting sqref="A62:H62">
    <cfRule type="expression" dxfId="2" priority="2">
      <formula>$B$5="25+"</formula>
    </cfRule>
  </conditionalFormatting>
  <conditionalFormatting sqref="A127:S127">
    <cfRule type="expression" dxfId="1" priority="1">
      <formula>$B$5="25+"</formula>
    </cfRule>
  </conditionalFormatting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14"/>
  <dimension ref="A1:AB161"/>
  <sheetViews>
    <sheetView zoomScaleNormal="100" workbookViewId="0">
      <pane xSplit="1" ySplit="1" topLeftCell="B2" activePane="bottomRight" state="frozen"/>
      <selection pane="topRight" activeCell="B1" sqref="B1"/>
      <selection pane="bottomLeft" activeCell="A6" sqref="A6"/>
      <selection pane="bottomRight" activeCell="G56" sqref="G56"/>
    </sheetView>
  </sheetViews>
  <sheetFormatPr defaultColWidth="9.140625" defaultRowHeight="13.5" customHeight="1" x14ac:dyDescent="0.25"/>
  <cols>
    <col min="1" max="1" width="78" style="31" customWidth="1"/>
    <col min="2" max="29" width="6.7109375" style="31" customWidth="1"/>
    <col min="30" max="30" width="6.85546875" style="31" customWidth="1"/>
    <col min="31" max="56" width="6.7109375" style="31" customWidth="1"/>
    <col min="57" max="57" width="6.5703125" style="31" customWidth="1"/>
    <col min="58" max="16384" width="9.140625" style="31"/>
  </cols>
  <sheetData>
    <row r="1" spans="1:20" ht="13.5" customHeight="1" x14ac:dyDescent="0.25">
      <c r="A1" s="29" t="s">
        <v>44</v>
      </c>
      <c r="B1" s="30" t="s">
        <v>85</v>
      </c>
    </row>
    <row r="2" spans="1:20" ht="13.5" customHeight="1" x14ac:dyDescent="0.25">
      <c r="A2" s="32" t="s">
        <v>56</v>
      </c>
      <c r="L2" s="49"/>
      <c r="M2" s="49"/>
      <c r="N2" s="49"/>
      <c r="O2" s="49"/>
      <c r="P2" s="49"/>
      <c r="Q2" s="49"/>
      <c r="R2" s="49"/>
      <c r="S2" s="49"/>
      <c r="T2" s="49"/>
    </row>
    <row r="3" spans="1:20" ht="13.5" customHeight="1" thickBot="1" x14ac:dyDescent="0.3">
      <c r="A3" s="31" t="s">
        <v>8</v>
      </c>
      <c r="L3" s="49"/>
      <c r="M3" s="49"/>
      <c r="N3" s="49"/>
      <c r="O3" s="49"/>
      <c r="P3" s="49"/>
      <c r="Q3" s="49"/>
      <c r="R3" s="49"/>
      <c r="S3" s="49"/>
      <c r="T3" s="49"/>
    </row>
    <row r="4" spans="1:20" ht="13.5" customHeight="1" x14ac:dyDescent="0.25">
      <c r="A4" s="154" t="s">
        <v>86</v>
      </c>
      <c r="B4" s="40" t="s">
        <v>154</v>
      </c>
      <c r="C4" s="154" t="s">
        <v>317</v>
      </c>
      <c r="D4" s="159"/>
      <c r="E4" s="154" t="s">
        <v>318</v>
      </c>
      <c r="F4" s="155" t="s">
        <v>273</v>
      </c>
      <c r="G4" s="32">
        <v>38</v>
      </c>
      <c r="H4" s="49"/>
      <c r="I4" s="49"/>
      <c r="J4" s="49"/>
      <c r="K4" s="49"/>
      <c r="L4" s="49"/>
      <c r="M4" s="49"/>
      <c r="N4" s="49"/>
      <c r="O4" s="49"/>
      <c r="P4" s="49"/>
    </row>
    <row r="5" spans="1:20" ht="13.5" customHeight="1" thickBot="1" x14ac:dyDescent="0.3">
      <c r="A5" s="162"/>
      <c r="B5" s="37" t="s">
        <v>90</v>
      </c>
      <c r="C5" s="37" t="s">
        <v>90</v>
      </c>
      <c r="D5" s="38" t="s">
        <v>91</v>
      </c>
      <c r="E5" s="37" t="s">
        <v>90</v>
      </c>
      <c r="F5" s="39" t="s">
        <v>91</v>
      </c>
      <c r="H5" s="49"/>
      <c r="I5" s="49"/>
      <c r="J5" s="49"/>
      <c r="K5" s="49"/>
      <c r="L5" s="49"/>
      <c r="M5" s="50"/>
      <c r="N5" s="50"/>
      <c r="O5" s="49"/>
      <c r="P5" s="49"/>
      <c r="Q5" s="71"/>
    </row>
    <row r="6" spans="1:20" ht="13.5" customHeight="1" thickBot="1" x14ac:dyDescent="0.3">
      <c r="A6" s="40" t="s">
        <v>92</v>
      </c>
      <c r="B6" s="40">
        <v>78</v>
      </c>
      <c r="C6" s="40">
        <v>11</v>
      </c>
      <c r="D6" s="41">
        <v>0.14102564102564102</v>
      </c>
      <c r="E6" s="40">
        <v>110</v>
      </c>
      <c r="F6" s="95">
        <v>1.0127048425704291E-2</v>
      </c>
      <c r="H6" s="49"/>
      <c r="I6" s="50"/>
      <c r="J6" s="49"/>
      <c r="K6" s="49"/>
      <c r="L6" s="49"/>
      <c r="M6" s="50"/>
      <c r="N6" s="50"/>
      <c r="O6" s="49"/>
      <c r="P6" s="49"/>
      <c r="Q6" s="71"/>
    </row>
    <row r="7" spans="1:20" ht="13.5" customHeight="1" x14ac:dyDescent="0.25">
      <c r="A7" s="40" t="s">
        <v>93</v>
      </c>
      <c r="B7" s="40">
        <v>75</v>
      </c>
      <c r="C7" s="40">
        <v>10</v>
      </c>
      <c r="D7" s="41">
        <v>0.13333333333333333</v>
      </c>
      <c r="E7" s="40">
        <v>106</v>
      </c>
      <c r="F7" s="95">
        <v>9.7587921193150427E-3</v>
      </c>
      <c r="H7" s="49"/>
      <c r="I7" s="49"/>
      <c r="J7" s="49"/>
      <c r="K7" s="49"/>
      <c r="L7" s="49"/>
      <c r="M7" s="50"/>
      <c r="N7" s="50"/>
      <c r="O7" s="49"/>
      <c r="P7" s="49"/>
      <c r="Q7" s="71"/>
    </row>
    <row r="8" spans="1:20" ht="13.5" customHeight="1" thickBot="1" x14ac:dyDescent="0.3">
      <c r="A8" s="37" t="s">
        <v>94</v>
      </c>
      <c r="B8" s="37">
        <v>3</v>
      </c>
      <c r="C8" s="37">
        <v>1</v>
      </c>
      <c r="D8" s="43">
        <v>0.33333333333333331</v>
      </c>
      <c r="E8" s="37">
        <v>4</v>
      </c>
      <c r="F8" s="96">
        <v>3.6825630638924689E-4</v>
      </c>
      <c r="H8" s="49"/>
      <c r="I8" s="49"/>
      <c r="J8" s="49"/>
      <c r="K8" s="49"/>
      <c r="L8" s="49"/>
      <c r="M8" s="50"/>
      <c r="N8" s="50"/>
      <c r="O8" s="49"/>
      <c r="P8" s="49"/>
      <c r="Q8" s="71"/>
    </row>
    <row r="9" spans="1:20" ht="13.5" customHeight="1" thickBot="1" x14ac:dyDescent="0.3">
      <c r="A9" s="40" t="s">
        <v>95</v>
      </c>
      <c r="B9" s="40">
        <v>498</v>
      </c>
      <c r="C9" s="40">
        <v>123</v>
      </c>
      <c r="D9" s="41">
        <v>0.24698795180722891</v>
      </c>
      <c r="E9" s="40">
        <v>8571</v>
      </c>
      <c r="F9" s="95">
        <v>0.78908120051555886</v>
      </c>
      <c r="H9" s="49"/>
      <c r="I9" s="50"/>
      <c r="J9" s="49"/>
      <c r="K9" s="49"/>
      <c r="L9" s="49"/>
      <c r="M9" s="50"/>
      <c r="N9" s="50"/>
      <c r="O9" s="49"/>
      <c r="P9" s="49"/>
      <c r="Q9" s="71"/>
    </row>
    <row r="10" spans="1:20" ht="13.5" customHeight="1" x14ac:dyDescent="0.25">
      <c r="A10" s="40" t="s">
        <v>96</v>
      </c>
      <c r="B10" s="40">
        <v>383</v>
      </c>
      <c r="C10" s="40">
        <v>120</v>
      </c>
      <c r="D10" s="41">
        <v>0.3133159268929504</v>
      </c>
      <c r="E10" s="40">
        <v>8555</v>
      </c>
      <c r="F10" s="95">
        <v>0.78760817529000182</v>
      </c>
      <c r="H10" s="49"/>
      <c r="I10" s="49"/>
      <c r="J10" s="49"/>
      <c r="K10" s="49"/>
      <c r="L10" s="49"/>
      <c r="M10" s="50"/>
      <c r="N10" s="50"/>
      <c r="O10" s="49"/>
      <c r="P10" s="49"/>
      <c r="Q10" s="71"/>
    </row>
    <row r="11" spans="1:20" ht="13.5" customHeight="1" x14ac:dyDescent="0.25">
      <c r="A11" s="45" t="s">
        <v>97</v>
      </c>
      <c r="B11" s="46">
        <v>49</v>
      </c>
      <c r="C11" s="46">
        <v>15</v>
      </c>
      <c r="D11" s="47">
        <v>0.30612244897959184</v>
      </c>
      <c r="E11" s="46">
        <v>930</v>
      </c>
      <c r="F11" s="48">
        <v>0.108708357685564</v>
      </c>
      <c r="H11" s="49"/>
      <c r="I11" s="49"/>
      <c r="J11" s="49"/>
      <c r="K11" s="49"/>
      <c r="L11" s="49"/>
      <c r="M11" s="50"/>
      <c r="N11" s="50"/>
      <c r="O11" s="49"/>
      <c r="P11" s="49"/>
      <c r="Q11" s="71"/>
    </row>
    <row r="12" spans="1:20" ht="13.5" customHeight="1" x14ac:dyDescent="0.25">
      <c r="A12" s="45" t="s">
        <v>98</v>
      </c>
      <c r="B12" s="46">
        <v>4</v>
      </c>
      <c r="C12" s="46">
        <v>0</v>
      </c>
      <c r="D12" s="47">
        <v>0</v>
      </c>
      <c r="E12" s="46">
        <v>0</v>
      </c>
      <c r="F12" s="48">
        <v>0</v>
      </c>
      <c r="H12" s="49"/>
      <c r="I12" s="49"/>
      <c r="J12" s="49"/>
      <c r="K12" s="49"/>
      <c r="L12" s="49"/>
      <c r="M12" s="50"/>
      <c r="N12" s="50"/>
      <c r="O12" s="49"/>
      <c r="P12" s="49"/>
      <c r="Q12" s="71"/>
    </row>
    <row r="13" spans="1:20" ht="13.5" customHeight="1" x14ac:dyDescent="0.25">
      <c r="A13" s="45" t="s">
        <v>99</v>
      </c>
      <c r="B13" s="46">
        <v>0</v>
      </c>
      <c r="C13" s="46">
        <v>0</v>
      </c>
      <c r="D13" s="47">
        <v>0</v>
      </c>
      <c r="E13" s="46">
        <v>0</v>
      </c>
      <c r="F13" s="48">
        <v>0</v>
      </c>
      <c r="H13" s="49"/>
      <c r="I13" s="49"/>
      <c r="J13" s="49"/>
      <c r="K13" s="49"/>
      <c r="L13" s="49"/>
      <c r="M13" s="50"/>
      <c r="N13" s="50"/>
      <c r="O13" s="49"/>
      <c r="P13" s="49"/>
      <c r="Q13" s="71"/>
    </row>
    <row r="14" spans="1:20" ht="13.5" customHeight="1" x14ac:dyDescent="0.25">
      <c r="A14" s="45" t="s">
        <v>100</v>
      </c>
      <c r="B14" s="46">
        <v>0</v>
      </c>
      <c r="C14" s="46">
        <v>0</v>
      </c>
      <c r="D14" s="47">
        <v>0</v>
      </c>
      <c r="E14" s="46">
        <v>0</v>
      </c>
      <c r="F14" s="48">
        <v>0</v>
      </c>
      <c r="H14" s="49"/>
      <c r="I14" s="49"/>
      <c r="J14" s="49"/>
      <c r="K14" s="49"/>
      <c r="L14" s="49"/>
      <c r="M14" s="50"/>
      <c r="N14" s="50"/>
      <c r="O14" s="49"/>
      <c r="P14" s="49"/>
      <c r="Q14" s="71"/>
    </row>
    <row r="15" spans="1:20" ht="13.5" customHeight="1" x14ac:dyDescent="0.25">
      <c r="A15" s="45" t="s">
        <v>101</v>
      </c>
      <c r="B15" s="46">
        <v>9</v>
      </c>
      <c r="C15" s="46">
        <v>1</v>
      </c>
      <c r="D15" s="47">
        <v>0.1111111111111111</v>
      </c>
      <c r="E15" s="46">
        <v>5</v>
      </c>
      <c r="F15" s="48">
        <v>5.8445353594389242E-4</v>
      </c>
      <c r="H15" s="49"/>
      <c r="I15" s="49"/>
      <c r="J15" s="49"/>
      <c r="K15" s="49"/>
      <c r="L15" s="49"/>
      <c r="M15" s="50"/>
      <c r="N15" s="50"/>
      <c r="O15" s="49"/>
      <c r="P15" s="49"/>
      <c r="Q15" s="71"/>
    </row>
    <row r="16" spans="1:20" ht="13.5" customHeight="1" x14ac:dyDescent="0.25">
      <c r="A16" s="45" t="s">
        <v>102</v>
      </c>
      <c r="B16" s="46">
        <v>9</v>
      </c>
      <c r="C16" s="46">
        <v>1</v>
      </c>
      <c r="D16" s="47">
        <v>0.1111111111111111</v>
      </c>
      <c r="E16" s="46">
        <v>1</v>
      </c>
      <c r="F16" s="48">
        <v>1.168907071887785E-4</v>
      </c>
      <c r="H16" s="49"/>
      <c r="I16" s="49"/>
      <c r="J16" s="49"/>
      <c r="K16" s="49"/>
      <c r="L16" s="49"/>
      <c r="M16" s="50"/>
      <c r="N16" s="50"/>
      <c r="O16" s="49"/>
      <c r="P16" s="49"/>
      <c r="Q16" s="71"/>
    </row>
    <row r="17" spans="1:17" ht="13.5" customHeight="1" x14ac:dyDescent="0.25">
      <c r="A17" s="45" t="s">
        <v>103</v>
      </c>
      <c r="B17" s="46">
        <v>7</v>
      </c>
      <c r="C17" s="46">
        <v>2</v>
      </c>
      <c r="D17" s="47">
        <v>0.2857142857142857</v>
      </c>
      <c r="E17" s="46">
        <v>302</v>
      </c>
      <c r="F17" s="48">
        <v>3.5300993571011102E-2</v>
      </c>
      <c r="H17" s="49"/>
      <c r="I17" s="49"/>
      <c r="J17" s="49"/>
      <c r="K17" s="49"/>
      <c r="L17" s="49"/>
      <c r="M17" s="50"/>
      <c r="N17" s="50"/>
      <c r="O17" s="49"/>
      <c r="P17" s="49"/>
      <c r="Q17" s="71"/>
    </row>
    <row r="18" spans="1:17" ht="13.5" customHeight="1" x14ac:dyDescent="0.25">
      <c r="A18" s="45" t="s">
        <v>104</v>
      </c>
      <c r="B18" s="46">
        <v>61</v>
      </c>
      <c r="C18" s="46">
        <v>23</v>
      </c>
      <c r="D18" s="47">
        <v>0.37704918032786883</v>
      </c>
      <c r="E18" s="46">
        <v>592</v>
      </c>
      <c r="F18" s="48">
        <v>6.9199298655756872E-2</v>
      </c>
      <c r="H18" s="49"/>
      <c r="I18" s="49"/>
      <c r="J18" s="49"/>
      <c r="K18" s="49"/>
      <c r="L18" s="49"/>
      <c r="M18" s="50"/>
      <c r="N18" s="50"/>
      <c r="O18" s="49"/>
      <c r="P18" s="49"/>
      <c r="Q18" s="71"/>
    </row>
    <row r="19" spans="1:17" ht="13.5" customHeight="1" x14ac:dyDescent="0.25">
      <c r="A19" s="45" t="s">
        <v>105</v>
      </c>
      <c r="B19" s="46">
        <v>16</v>
      </c>
      <c r="C19" s="46">
        <v>4</v>
      </c>
      <c r="D19" s="47">
        <v>0.25</v>
      </c>
      <c r="E19" s="46">
        <v>102</v>
      </c>
      <c r="F19" s="48">
        <v>1.1922852133255406E-2</v>
      </c>
      <c r="H19" s="49"/>
      <c r="I19" s="49"/>
      <c r="J19" s="49"/>
      <c r="K19" s="49"/>
      <c r="L19" s="49"/>
      <c r="M19" s="50"/>
      <c r="N19" s="50"/>
      <c r="O19" s="49"/>
      <c r="P19" s="49"/>
      <c r="Q19" s="71"/>
    </row>
    <row r="20" spans="1:17" ht="13.5" customHeight="1" x14ac:dyDescent="0.25">
      <c r="A20" s="45" t="s">
        <v>106</v>
      </c>
      <c r="B20" s="46">
        <v>76</v>
      </c>
      <c r="C20" s="46">
        <v>17</v>
      </c>
      <c r="D20" s="47">
        <v>0.22368421052631579</v>
      </c>
      <c r="E20" s="46">
        <v>301</v>
      </c>
      <c r="F20" s="48">
        <v>3.5184102863822328E-2</v>
      </c>
      <c r="H20" s="49"/>
      <c r="I20" s="49"/>
      <c r="J20" s="49"/>
      <c r="K20" s="49"/>
      <c r="L20" s="49"/>
      <c r="M20" s="50"/>
      <c r="N20" s="50"/>
      <c r="O20" s="49"/>
      <c r="P20" s="49"/>
      <c r="Q20" s="71"/>
    </row>
    <row r="21" spans="1:17" ht="13.5" customHeight="1" x14ac:dyDescent="0.25">
      <c r="A21" s="45" t="s">
        <v>107</v>
      </c>
      <c r="B21" s="46">
        <v>23</v>
      </c>
      <c r="C21" s="46">
        <v>10</v>
      </c>
      <c r="D21" s="47">
        <v>0.43478260869565216</v>
      </c>
      <c r="E21" s="46">
        <v>600</v>
      </c>
      <c r="F21" s="48">
        <v>7.0134424313267094E-2</v>
      </c>
      <c r="H21" s="49"/>
      <c r="I21" s="49"/>
      <c r="J21" s="49"/>
      <c r="K21" s="49"/>
      <c r="L21" s="49"/>
      <c r="M21" s="50"/>
      <c r="N21" s="50"/>
      <c r="O21" s="49"/>
      <c r="P21" s="49"/>
      <c r="Q21" s="71"/>
    </row>
    <row r="22" spans="1:17" ht="13.5" customHeight="1" x14ac:dyDescent="0.25">
      <c r="A22" s="45" t="s">
        <v>108</v>
      </c>
      <c r="B22" s="46">
        <v>116</v>
      </c>
      <c r="C22" s="46">
        <v>43</v>
      </c>
      <c r="D22" s="47">
        <v>0.37068965517241381</v>
      </c>
      <c r="E22" s="46">
        <v>4792</v>
      </c>
      <c r="F22" s="48">
        <v>0.56014026884862655</v>
      </c>
      <c r="H22" s="49"/>
      <c r="I22" s="49"/>
      <c r="J22" s="49"/>
      <c r="K22" s="49"/>
      <c r="L22" s="49"/>
      <c r="M22" s="50"/>
      <c r="N22" s="50"/>
      <c r="O22" s="49"/>
      <c r="P22" s="49"/>
      <c r="Q22" s="71"/>
    </row>
    <row r="23" spans="1:17" ht="13.5" customHeight="1" x14ac:dyDescent="0.25">
      <c r="A23" s="45" t="s">
        <v>109</v>
      </c>
      <c r="B23" s="46">
        <v>13</v>
      </c>
      <c r="C23" s="46">
        <v>4</v>
      </c>
      <c r="D23" s="47">
        <v>0.30769230769230771</v>
      </c>
      <c r="E23" s="46">
        <v>930</v>
      </c>
      <c r="F23" s="48">
        <v>0.108708357685564</v>
      </c>
      <c r="H23" s="49"/>
      <c r="I23" s="49"/>
      <c r="J23" s="49"/>
      <c r="K23" s="49"/>
      <c r="L23" s="49"/>
      <c r="M23" s="50"/>
      <c r="N23" s="50"/>
      <c r="O23" s="49"/>
      <c r="P23" s="49"/>
      <c r="Q23" s="71"/>
    </row>
    <row r="24" spans="1:17" ht="13.5" customHeight="1" x14ac:dyDescent="0.25">
      <c r="A24" s="37" t="s">
        <v>110</v>
      </c>
      <c r="B24" s="37">
        <v>14</v>
      </c>
      <c r="C24" s="37">
        <v>1</v>
      </c>
      <c r="D24" s="43">
        <v>7.1428571428571425E-2</v>
      </c>
      <c r="E24" s="37">
        <v>7</v>
      </c>
      <c r="F24" s="96">
        <v>6.4444853618118208E-4</v>
      </c>
      <c r="H24" s="49"/>
      <c r="I24" s="49"/>
      <c r="J24" s="49"/>
      <c r="K24" s="49"/>
      <c r="L24" s="49"/>
      <c r="M24" s="50"/>
      <c r="N24" s="50"/>
      <c r="O24" s="49"/>
      <c r="P24" s="49"/>
      <c r="Q24" s="71"/>
    </row>
    <row r="25" spans="1:17" ht="13.5" customHeight="1" x14ac:dyDescent="0.25">
      <c r="A25" s="37" t="s">
        <v>111</v>
      </c>
      <c r="B25" s="37">
        <v>36</v>
      </c>
      <c r="C25" s="37">
        <v>0</v>
      </c>
      <c r="D25" s="43">
        <v>0</v>
      </c>
      <c r="E25" s="37">
        <v>0</v>
      </c>
      <c r="F25" s="96">
        <v>0</v>
      </c>
      <c r="H25" s="49"/>
      <c r="I25" s="49"/>
      <c r="J25" s="49"/>
      <c r="K25" s="49"/>
      <c r="L25" s="49"/>
      <c r="M25" s="50"/>
      <c r="N25" s="50"/>
      <c r="O25" s="49"/>
      <c r="P25" s="49"/>
      <c r="Q25" s="71"/>
    </row>
    <row r="26" spans="1:17" ht="13.5" customHeight="1" thickBot="1" x14ac:dyDescent="0.3">
      <c r="A26" s="37" t="s">
        <v>112</v>
      </c>
      <c r="B26" s="37">
        <v>65</v>
      </c>
      <c r="C26" s="37">
        <v>2</v>
      </c>
      <c r="D26" s="43">
        <v>3.0769230769230771E-2</v>
      </c>
      <c r="E26" s="37">
        <v>9</v>
      </c>
      <c r="F26" s="96">
        <v>8.285766893758056E-4</v>
      </c>
      <c r="H26" s="49"/>
      <c r="I26" s="49"/>
      <c r="J26" s="49"/>
      <c r="K26" s="49"/>
      <c r="L26" s="49"/>
      <c r="M26" s="49"/>
      <c r="N26" s="49"/>
      <c r="O26" s="49"/>
      <c r="P26" s="49"/>
    </row>
    <row r="27" spans="1:17" ht="13.5" customHeight="1" thickBot="1" x14ac:dyDescent="0.3">
      <c r="A27" s="40" t="s">
        <v>113</v>
      </c>
      <c r="B27" s="40">
        <v>1029</v>
      </c>
      <c r="C27" s="40">
        <v>41</v>
      </c>
      <c r="D27" s="41">
        <v>3.9844509232264333E-2</v>
      </c>
      <c r="E27" s="40">
        <v>2181</v>
      </c>
      <c r="F27" s="95">
        <v>0.20079175105873687</v>
      </c>
      <c r="H27" s="49"/>
      <c r="I27" s="50"/>
      <c r="J27" s="49"/>
      <c r="K27" s="49"/>
      <c r="L27" s="49"/>
      <c r="M27" s="49"/>
      <c r="N27" s="49"/>
      <c r="O27" s="49"/>
      <c r="P27" s="49"/>
    </row>
    <row r="28" spans="1:17" ht="13.5" customHeight="1" x14ac:dyDescent="0.25">
      <c r="A28" s="40" t="s">
        <v>114</v>
      </c>
      <c r="B28" s="40">
        <v>168</v>
      </c>
      <c r="C28" s="40">
        <v>17</v>
      </c>
      <c r="D28" s="41">
        <v>0.10119047619047619</v>
      </c>
      <c r="E28" s="40">
        <v>528</v>
      </c>
      <c r="F28" s="95">
        <v>4.8609832443380595E-2</v>
      </c>
      <c r="H28" s="49"/>
      <c r="I28" s="49"/>
      <c r="J28" s="49"/>
      <c r="K28" s="49"/>
      <c r="L28" s="49"/>
      <c r="M28" s="49"/>
      <c r="N28" s="49"/>
      <c r="O28" s="49"/>
      <c r="P28" s="49"/>
    </row>
    <row r="29" spans="1:17" ht="13.5" customHeight="1" x14ac:dyDescent="0.25">
      <c r="A29" s="37" t="s">
        <v>115</v>
      </c>
      <c r="B29" s="37">
        <v>101</v>
      </c>
      <c r="C29" s="37">
        <v>16</v>
      </c>
      <c r="D29" s="43">
        <v>0.15841584158415842</v>
      </c>
      <c r="E29" s="37">
        <v>1390</v>
      </c>
      <c r="F29" s="96">
        <v>0.12796906647026329</v>
      </c>
      <c r="H29" s="49"/>
      <c r="I29" s="49"/>
      <c r="J29" s="49"/>
      <c r="K29" s="49"/>
      <c r="L29" s="49"/>
      <c r="M29" s="49"/>
      <c r="N29" s="49"/>
      <c r="O29" s="49"/>
      <c r="P29" s="49"/>
    </row>
    <row r="30" spans="1:17" ht="13.5" customHeight="1" x14ac:dyDescent="0.25">
      <c r="A30" s="37" t="s">
        <v>116</v>
      </c>
      <c r="B30" s="37">
        <v>20</v>
      </c>
      <c r="C30" s="37">
        <v>0</v>
      </c>
      <c r="D30" s="43">
        <v>0</v>
      </c>
      <c r="E30" s="37">
        <v>0</v>
      </c>
      <c r="F30" s="96">
        <v>0</v>
      </c>
      <c r="H30" s="49"/>
      <c r="I30" s="49"/>
      <c r="J30" s="49"/>
      <c r="K30" s="49"/>
      <c r="L30" s="49"/>
      <c r="M30" s="49"/>
      <c r="N30" s="49"/>
      <c r="O30" s="49"/>
      <c r="P30" s="49"/>
    </row>
    <row r="31" spans="1:17" ht="13.5" customHeight="1" x14ac:dyDescent="0.25">
      <c r="A31" s="37" t="s">
        <v>117</v>
      </c>
      <c r="B31" s="37">
        <v>11</v>
      </c>
      <c r="C31" s="37">
        <v>0</v>
      </c>
      <c r="D31" s="43">
        <v>0</v>
      </c>
      <c r="E31" s="37">
        <v>0</v>
      </c>
      <c r="F31" s="96">
        <v>0</v>
      </c>
      <c r="H31" s="49"/>
      <c r="I31" s="49"/>
      <c r="J31" s="49"/>
      <c r="K31" s="49"/>
      <c r="L31" s="49"/>
      <c r="M31" s="49"/>
      <c r="N31" s="49"/>
      <c r="O31" s="49"/>
      <c r="P31" s="49"/>
    </row>
    <row r="32" spans="1:17" ht="13.5" customHeight="1" x14ac:dyDescent="0.25">
      <c r="A32" s="37" t="s">
        <v>118</v>
      </c>
      <c r="B32" s="37">
        <v>10</v>
      </c>
      <c r="C32" s="37">
        <v>0</v>
      </c>
      <c r="D32" s="43">
        <v>0</v>
      </c>
      <c r="E32" s="37">
        <v>0</v>
      </c>
      <c r="F32" s="96">
        <v>0</v>
      </c>
      <c r="H32" s="49"/>
      <c r="I32" s="49"/>
      <c r="J32" s="49"/>
      <c r="K32" s="49"/>
      <c r="L32" s="49"/>
      <c r="M32" s="49"/>
      <c r="N32" s="49"/>
      <c r="O32" s="49"/>
      <c r="P32" s="49"/>
    </row>
    <row r="33" spans="1:16" ht="13.5" customHeight="1" x14ac:dyDescent="0.25">
      <c r="A33" s="37" t="s">
        <v>119</v>
      </c>
      <c r="B33" s="37">
        <v>4</v>
      </c>
      <c r="C33" s="37">
        <v>0</v>
      </c>
      <c r="D33" s="43">
        <v>0</v>
      </c>
      <c r="E33" s="37">
        <v>0</v>
      </c>
      <c r="F33" s="96">
        <v>0</v>
      </c>
      <c r="H33" s="49"/>
      <c r="I33" s="49"/>
      <c r="J33" s="49"/>
      <c r="K33" s="49"/>
      <c r="L33" s="49"/>
      <c r="M33" s="49"/>
      <c r="N33" s="49"/>
      <c r="O33" s="49"/>
      <c r="P33" s="49"/>
    </row>
    <row r="34" spans="1:16" ht="13.5" customHeight="1" x14ac:dyDescent="0.25">
      <c r="A34" s="37" t="s">
        <v>120</v>
      </c>
      <c r="B34" s="37">
        <v>27</v>
      </c>
      <c r="C34" s="37">
        <v>1</v>
      </c>
      <c r="D34" s="43">
        <v>3.7037037037037035E-2</v>
      </c>
      <c r="E34" s="37">
        <v>4</v>
      </c>
      <c r="F34" s="96">
        <v>3.6825630638924689E-4</v>
      </c>
      <c r="H34" s="49"/>
      <c r="I34" s="49"/>
      <c r="J34" s="49"/>
      <c r="K34" s="49"/>
      <c r="L34" s="49"/>
      <c r="M34" s="49"/>
      <c r="N34" s="49"/>
      <c r="O34" s="49"/>
      <c r="P34" s="49"/>
    </row>
    <row r="35" spans="1:16" ht="13.5" customHeight="1" x14ac:dyDescent="0.25">
      <c r="A35" s="37" t="s">
        <v>121</v>
      </c>
      <c r="B35" s="37">
        <v>46</v>
      </c>
      <c r="C35" s="37">
        <v>4</v>
      </c>
      <c r="D35" s="43">
        <v>8.6956521739130432E-2</v>
      </c>
      <c r="E35" s="37">
        <v>117</v>
      </c>
      <c r="F35" s="96">
        <v>1.0771496961885473E-2</v>
      </c>
      <c r="H35" s="49"/>
      <c r="I35" s="49"/>
      <c r="J35" s="49"/>
      <c r="K35" s="49"/>
      <c r="L35" s="49"/>
      <c r="M35" s="49"/>
      <c r="N35" s="49"/>
      <c r="O35" s="49"/>
      <c r="P35" s="49"/>
    </row>
    <row r="36" spans="1:16" ht="13.5" customHeight="1" x14ac:dyDescent="0.25">
      <c r="A36" s="37" t="s">
        <v>122</v>
      </c>
      <c r="B36" s="37">
        <v>75</v>
      </c>
      <c r="C36" s="37">
        <v>0</v>
      </c>
      <c r="D36" s="43">
        <v>0</v>
      </c>
      <c r="E36" s="37">
        <v>0</v>
      </c>
      <c r="F36" s="96">
        <v>0</v>
      </c>
      <c r="H36" s="49"/>
      <c r="I36" s="49"/>
      <c r="J36" s="49"/>
      <c r="K36" s="49"/>
      <c r="L36" s="49"/>
      <c r="M36" s="49"/>
    </row>
    <row r="37" spans="1:16" ht="13.5" customHeight="1" x14ac:dyDescent="0.25">
      <c r="A37" s="37" t="s">
        <v>123</v>
      </c>
      <c r="B37" s="37">
        <v>376</v>
      </c>
      <c r="C37" s="37">
        <v>0</v>
      </c>
      <c r="D37" s="43">
        <v>0</v>
      </c>
      <c r="E37" s="37">
        <v>0</v>
      </c>
      <c r="F37" s="96">
        <v>0</v>
      </c>
      <c r="H37" s="49"/>
      <c r="I37" s="49"/>
      <c r="J37" s="49"/>
      <c r="K37" s="49"/>
      <c r="L37" s="49"/>
      <c r="M37" s="49"/>
    </row>
    <row r="38" spans="1:16" ht="13.5" customHeight="1" x14ac:dyDescent="0.25">
      <c r="A38" s="37" t="s">
        <v>124</v>
      </c>
      <c r="B38" s="37">
        <v>155</v>
      </c>
      <c r="C38" s="37">
        <v>0</v>
      </c>
      <c r="D38" s="43">
        <v>0</v>
      </c>
      <c r="E38" s="37">
        <v>0</v>
      </c>
      <c r="F38" s="96">
        <v>0</v>
      </c>
      <c r="H38" s="49"/>
      <c r="I38" s="49"/>
      <c r="J38" s="49"/>
      <c r="K38" s="49"/>
      <c r="L38" s="49"/>
      <c r="M38" s="49"/>
    </row>
    <row r="39" spans="1:16" ht="13.5" customHeight="1" x14ac:dyDescent="0.25">
      <c r="A39" s="37" t="s">
        <v>125</v>
      </c>
      <c r="B39" s="37">
        <v>24</v>
      </c>
      <c r="C39" s="37">
        <v>0</v>
      </c>
      <c r="D39" s="43">
        <v>0</v>
      </c>
      <c r="E39" s="37">
        <v>0</v>
      </c>
      <c r="F39" s="96">
        <v>0</v>
      </c>
      <c r="H39" s="49"/>
      <c r="I39" s="49"/>
      <c r="J39" s="49"/>
      <c r="K39" s="49"/>
      <c r="L39" s="49"/>
      <c r="M39" s="49"/>
    </row>
    <row r="40" spans="1:16" ht="13.5" customHeight="1" x14ac:dyDescent="0.25">
      <c r="A40" s="37" t="s">
        <v>126</v>
      </c>
      <c r="B40" s="37">
        <v>12</v>
      </c>
      <c r="C40" s="37">
        <v>3</v>
      </c>
      <c r="D40" s="43">
        <v>0.25</v>
      </c>
      <c r="E40" s="37">
        <v>142</v>
      </c>
      <c r="F40" s="96">
        <v>1.3073098876818266E-2</v>
      </c>
      <c r="H40" s="49"/>
      <c r="I40" s="49"/>
      <c r="J40" s="49"/>
      <c r="K40" s="49"/>
      <c r="L40" s="49"/>
      <c r="M40" s="49"/>
    </row>
    <row r="41" spans="1:16" ht="13.5" customHeight="1" x14ac:dyDescent="0.25">
      <c r="A41" s="37" t="s">
        <v>127</v>
      </c>
      <c r="B41" s="37">
        <v>0</v>
      </c>
      <c r="C41" s="37">
        <v>0</v>
      </c>
      <c r="D41" s="43">
        <v>0</v>
      </c>
      <c r="E41" s="37">
        <v>0</v>
      </c>
      <c r="F41" s="96">
        <v>0</v>
      </c>
      <c r="H41" s="49"/>
      <c r="I41" s="49"/>
      <c r="J41" s="49"/>
      <c r="K41" s="49"/>
      <c r="L41" s="49"/>
      <c r="M41" s="49"/>
    </row>
    <row r="42" spans="1:16" ht="13.5" customHeight="1" thickBot="1" x14ac:dyDescent="0.3">
      <c r="A42" s="37" t="s">
        <v>128</v>
      </c>
      <c r="B42" s="37">
        <v>0</v>
      </c>
      <c r="C42" s="37">
        <v>0</v>
      </c>
      <c r="D42" s="43">
        <v>0</v>
      </c>
      <c r="E42" s="37">
        <v>0</v>
      </c>
      <c r="F42" s="96">
        <v>0</v>
      </c>
      <c r="H42" s="49"/>
      <c r="I42" s="49"/>
      <c r="J42" s="49"/>
      <c r="K42" s="49"/>
      <c r="L42" s="49"/>
      <c r="M42" s="49"/>
    </row>
    <row r="43" spans="1:16" ht="13.5" customHeight="1" thickBot="1" x14ac:dyDescent="0.3">
      <c r="A43" s="53" t="s">
        <v>129</v>
      </c>
      <c r="B43" s="53">
        <v>1605</v>
      </c>
      <c r="C43" s="53">
        <v>175</v>
      </c>
      <c r="D43" s="54">
        <v>0.10903426791277258</v>
      </c>
      <c r="E43" s="53">
        <v>10862</v>
      </c>
      <c r="F43" s="98">
        <v>0.99999999999999989</v>
      </c>
      <c r="H43" s="49"/>
      <c r="I43" s="50"/>
      <c r="J43" s="49"/>
      <c r="K43" s="49"/>
      <c r="L43" s="49"/>
      <c r="M43" s="49"/>
    </row>
    <row r="44" spans="1:16" s="35" customFormat="1" ht="13.5" customHeight="1" x14ac:dyDescent="0.2">
      <c r="H44" s="56"/>
      <c r="I44" s="56"/>
      <c r="J44" s="56"/>
      <c r="K44" s="56"/>
      <c r="L44" s="56"/>
      <c r="M44" s="56"/>
    </row>
    <row r="45" spans="1:16" s="35" customFormat="1" ht="13.5" customHeight="1" thickBot="1" x14ac:dyDescent="0.25">
      <c r="A45" s="31" t="s">
        <v>25</v>
      </c>
      <c r="B45" s="31"/>
      <c r="C45" s="31"/>
      <c r="D45" s="31"/>
      <c r="E45" s="31"/>
      <c r="F45" s="31"/>
      <c r="G45" s="31"/>
      <c r="H45" s="49"/>
      <c r="I45" s="49"/>
      <c r="J45" s="49"/>
      <c r="K45" s="56"/>
      <c r="L45" s="56"/>
      <c r="M45" s="56"/>
    </row>
    <row r="46" spans="1:16" s="35" customFormat="1" ht="13.5" customHeight="1" x14ac:dyDescent="0.2">
      <c r="A46" s="157" t="s">
        <v>223</v>
      </c>
      <c r="B46" s="40" t="s">
        <v>154</v>
      </c>
      <c r="C46" s="154" t="s">
        <v>317</v>
      </c>
      <c r="D46" s="159"/>
      <c r="E46" s="154" t="s">
        <v>319</v>
      </c>
      <c r="F46" s="155" t="s">
        <v>273</v>
      </c>
      <c r="G46" s="32">
        <v>39</v>
      </c>
      <c r="H46" s="56"/>
      <c r="I46" s="56"/>
      <c r="J46" s="56"/>
      <c r="K46" s="56"/>
      <c r="L46" s="56"/>
      <c r="M46" s="56"/>
    </row>
    <row r="47" spans="1:16" s="35" customFormat="1" ht="13.5" customHeight="1" thickBot="1" x14ac:dyDescent="0.25">
      <c r="A47" s="158"/>
      <c r="B47" s="37" t="s">
        <v>90</v>
      </c>
      <c r="C47" s="37" t="s">
        <v>90</v>
      </c>
      <c r="D47" s="38" t="s">
        <v>91</v>
      </c>
      <c r="E47" s="37" t="s">
        <v>90</v>
      </c>
      <c r="F47" s="39" t="s">
        <v>91</v>
      </c>
      <c r="G47" s="31"/>
      <c r="H47" s="56"/>
      <c r="I47" s="56"/>
      <c r="J47" s="56"/>
      <c r="K47" s="56"/>
      <c r="L47" s="56"/>
      <c r="M47" s="56"/>
    </row>
    <row r="48" spans="1:16" s="35" customFormat="1" ht="13.5" customHeight="1" x14ac:dyDescent="0.2">
      <c r="A48" s="57" t="s">
        <v>224</v>
      </c>
      <c r="B48" s="40">
        <v>935</v>
      </c>
      <c r="C48" s="40">
        <v>169</v>
      </c>
      <c r="D48" s="41">
        <v>0.18074866310160428</v>
      </c>
      <c r="E48" s="40">
        <v>10799</v>
      </c>
      <c r="F48" s="95">
        <v>0.99419996317436932</v>
      </c>
      <c r="G48" s="31"/>
      <c r="H48" s="56"/>
      <c r="I48" s="56"/>
      <c r="J48" s="56"/>
      <c r="K48" s="56"/>
      <c r="L48" s="56"/>
      <c r="M48" s="56"/>
    </row>
    <row r="49" spans="1:24" s="35" customFormat="1" ht="13.5" customHeight="1" x14ac:dyDescent="0.2">
      <c r="A49" s="59" t="s">
        <v>225</v>
      </c>
      <c r="B49" s="37">
        <v>605</v>
      </c>
      <c r="C49" s="37">
        <v>2</v>
      </c>
      <c r="D49" s="43">
        <v>3.3057851239669421E-3</v>
      </c>
      <c r="E49" s="37">
        <v>30</v>
      </c>
      <c r="F49" s="96">
        <v>2.7619222979193519E-3</v>
      </c>
      <c r="G49" s="31"/>
      <c r="H49" s="56"/>
      <c r="I49" s="56"/>
      <c r="J49" s="56"/>
      <c r="K49" s="56"/>
      <c r="L49" s="56"/>
      <c r="M49" s="56"/>
    </row>
    <row r="50" spans="1:24" s="35" customFormat="1" ht="13.5" customHeight="1" x14ac:dyDescent="0.2">
      <c r="A50" s="59" t="s">
        <v>226</v>
      </c>
      <c r="B50" s="37">
        <v>25</v>
      </c>
      <c r="C50" s="37">
        <v>4</v>
      </c>
      <c r="D50" s="43">
        <v>0.16</v>
      </c>
      <c r="E50" s="37">
        <v>33</v>
      </c>
      <c r="F50" s="96">
        <v>3.0381145277112872E-3</v>
      </c>
      <c r="G50" s="31"/>
      <c r="H50" s="56"/>
      <c r="I50" s="56"/>
      <c r="J50" s="56"/>
      <c r="K50" s="56"/>
      <c r="L50" s="56"/>
      <c r="M50" s="56"/>
    </row>
    <row r="51" spans="1:24" s="35" customFormat="1" ht="13.5" customHeight="1" x14ac:dyDescent="0.2">
      <c r="A51" s="59" t="s">
        <v>227</v>
      </c>
      <c r="B51" s="37">
        <v>30</v>
      </c>
      <c r="C51" s="37">
        <v>0</v>
      </c>
      <c r="D51" s="43">
        <v>0</v>
      </c>
      <c r="E51" s="37">
        <v>0</v>
      </c>
      <c r="F51" s="96">
        <v>0</v>
      </c>
      <c r="G51" s="31"/>
      <c r="H51" s="56"/>
      <c r="I51" s="56"/>
      <c r="J51" s="56"/>
      <c r="K51" s="56"/>
      <c r="L51" s="56"/>
      <c r="M51" s="56"/>
    </row>
    <row r="52" spans="1:24" s="35" customFormat="1" ht="13.5" customHeight="1" x14ac:dyDescent="0.2">
      <c r="A52" s="59" t="s">
        <v>228</v>
      </c>
      <c r="B52" s="37">
        <v>10</v>
      </c>
      <c r="C52" s="37">
        <v>0</v>
      </c>
      <c r="D52" s="43">
        <v>0</v>
      </c>
      <c r="E52" s="37">
        <v>0</v>
      </c>
      <c r="F52" s="96">
        <v>0</v>
      </c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</row>
    <row r="53" spans="1:24" s="35" customFormat="1" ht="13.5" customHeight="1" thickBot="1" x14ac:dyDescent="0.25">
      <c r="A53" s="59" t="s">
        <v>229</v>
      </c>
      <c r="B53" s="37">
        <v>0</v>
      </c>
      <c r="C53" s="37">
        <v>0</v>
      </c>
      <c r="D53" s="43">
        <v>0</v>
      </c>
      <c r="E53" s="37">
        <v>0</v>
      </c>
      <c r="F53" s="96">
        <v>0</v>
      </c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</row>
    <row r="54" spans="1:24" s="35" customFormat="1" ht="13.5" customHeight="1" thickBot="1" x14ac:dyDescent="0.25">
      <c r="A54" s="67" t="s">
        <v>129</v>
      </c>
      <c r="B54" s="53">
        <v>1605</v>
      </c>
      <c r="C54" s="53">
        <v>175</v>
      </c>
      <c r="D54" s="54">
        <v>0.10903426791277258</v>
      </c>
      <c r="E54" s="53">
        <v>10862</v>
      </c>
      <c r="F54" s="98">
        <v>1</v>
      </c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</row>
    <row r="55" spans="1:24" s="35" customFormat="1" ht="13.5" customHeight="1" thickBot="1" x14ac:dyDescent="0.25">
      <c r="A55" s="31" t="s">
        <v>35</v>
      </c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</row>
    <row r="56" spans="1:24" s="35" customFormat="1" ht="13.5" customHeight="1" x14ac:dyDescent="0.2">
      <c r="A56" s="157" t="s">
        <v>231</v>
      </c>
      <c r="B56" s="40" t="s">
        <v>154</v>
      </c>
      <c r="C56" s="154" t="s">
        <v>317</v>
      </c>
      <c r="D56" s="159"/>
      <c r="E56" s="154" t="s">
        <v>319</v>
      </c>
      <c r="F56" s="155" t="s">
        <v>273</v>
      </c>
      <c r="G56" s="32">
        <v>40</v>
      </c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</row>
    <row r="57" spans="1:24" s="35" customFormat="1" ht="13.5" customHeight="1" thickBot="1" x14ac:dyDescent="0.25">
      <c r="A57" s="158"/>
      <c r="B57" s="37" t="s">
        <v>90</v>
      </c>
      <c r="C57" s="37" t="s">
        <v>90</v>
      </c>
      <c r="D57" s="38" t="s">
        <v>91</v>
      </c>
      <c r="E57" s="37" t="s">
        <v>90</v>
      </c>
      <c r="F57" s="39" t="s">
        <v>91</v>
      </c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</row>
    <row r="58" spans="1:24" s="35" customFormat="1" ht="13.5" customHeight="1" x14ac:dyDescent="0.2">
      <c r="A58" s="57" t="s">
        <v>232</v>
      </c>
      <c r="B58" s="40">
        <v>151</v>
      </c>
      <c r="C58" s="40">
        <v>63</v>
      </c>
      <c r="D58" s="41">
        <v>0.41721854304635764</v>
      </c>
      <c r="E58" s="40">
        <v>8684</v>
      </c>
      <c r="F58" s="95">
        <v>0.7994844411710551</v>
      </c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</row>
    <row r="59" spans="1:24" s="35" customFormat="1" ht="13.5" customHeight="1" x14ac:dyDescent="0.2">
      <c r="A59" s="59" t="s">
        <v>233</v>
      </c>
      <c r="B59" s="37">
        <v>741</v>
      </c>
      <c r="C59" s="37">
        <v>84</v>
      </c>
      <c r="D59" s="43">
        <v>0.11336032388663968</v>
      </c>
      <c r="E59" s="37">
        <v>1974</v>
      </c>
      <c r="F59" s="96">
        <v>0.18173448720309335</v>
      </c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</row>
    <row r="60" spans="1:24" s="35" customFormat="1" ht="13.5" customHeight="1" x14ac:dyDescent="0.2">
      <c r="A60" s="59" t="s">
        <v>235</v>
      </c>
      <c r="B60" s="37">
        <v>713</v>
      </c>
      <c r="C60" s="37">
        <v>28</v>
      </c>
      <c r="D60" s="43">
        <v>3.9270687237026647E-2</v>
      </c>
      <c r="E60" s="37">
        <v>204</v>
      </c>
      <c r="F60" s="96">
        <v>1.8781071625851593E-2</v>
      </c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</row>
    <row r="61" spans="1:24" s="35" customFormat="1" ht="13.5" customHeight="1" thickBot="1" x14ac:dyDescent="0.25">
      <c r="A61" s="59" t="s">
        <v>234</v>
      </c>
      <c r="B61" s="37">
        <v>0</v>
      </c>
      <c r="C61" s="37">
        <v>0</v>
      </c>
      <c r="D61" s="43">
        <v>0</v>
      </c>
      <c r="E61" s="37">
        <v>0</v>
      </c>
      <c r="F61" s="96">
        <v>0</v>
      </c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</row>
    <row r="62" spans="1:24" s="35" customFormat="1" ht="13.5" customHeight="1" thickBot="1" x14ac:dyDescent="0.25">
      <c r="A62" s="67" t="s">
        <v>129</v>
      </c>
      <c r="B62" s="53">
        <v>1605</v>
      </c>
      <c r="C62" s="53">
        <v>175</v>
      </c>
      <c r="D62" s="54">
        <v>0.10903426791277258</v>
      </c>
      <c r="E62" s="53">
        <v>10862</v>
      </c>
      <c r="F62" s="98">
        <v>1</v>
      </c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</row>
    <row r="63" spans="1:24" s="35" customFormat="1" ht="13.5" customHeight="1" x14ac:dyDescent="0.2"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</row>
    <row r="64" spans="1:24" ht="13.5" customHeight="1" thickBot="1" x14ac:dyDescent="0.3">
      <c r="A64" s="31" t="s">
        <v>9</v>
      </c>
      <c r="B64" s="32"/>
      <c r="C64" s="97"/>
      <c r="E64" s="97"/>
      <c r="G64" s="97"/>
    </row>
    <row r="65" spans="1:26" ht="13.5" customHeight="1" thickBot="1" x14ac:dyDescent="0.3">
      <c r="A65" s="49"/>
      <c r="B65" s="154" t="s">
        <v>320</v>
      </c>
      <c r="C65" s="159"/>
      <c r="D65" s="159"/>
      <c r="E65" s="159"/>
      <c r="F65" s="159"/>
      <c r="G65" s="175"/>
      <c r="H65" s="32">
        <v>41</v>
      </c>
      <c r="V65" s="71"/>
      <c r="X65" s="71"/>
    </row>
    <row r="66" spans="1:26" ht="13.5" customHeight="1" x14ac:dyDescent="0.25">
      <c r="A66" s="154" t="s">
        <v>86</v>
      </c>
      <c r="B66" s="154" t="s">
        <v>278</v>
      </c>
      <c r="C66" s="156"/>
      <c r="D66" s="154" t="s">
        <v>279</v>
      </c>
      <c r="E66" s="156"/>
      <c r="F66" s="154" t="s">
        <v>280</v>
      </c>
      <c r="G66" s="155"/>
    </row>
    <row r="67" spans="1:26" ht="13.5" customHeight="1" thickBot="1" x14ac:dyDescent="0.3">
      <c r="A67" s="162"/>
      <c r="B67" s="37" t="s">
        <v>281</v>
      </c>
      <c r="C67" s="38" t="s">
        <v>282</v>
      </c>
      <c r="D67" s="37" t="s">
        <v>281</v>
      </c>
      <c r="E67" s="38" t="s">
        <v>282</v>
      </c>
      <c r="F67" s="37" t="s">
        <v>281</v>
      </c>
      <c r="G67" s="39" t="s">
        <v>282</v>
      </c>
      <c r="X67" s="71"/>
      <c r="Z67" s="71"/>
    </row>
    <row r="68" spans="1:26" ht="13.5" customHeight="1" thickBot="1" x14ac:dyDescent="0.3">
      <c r="A68" s="40" t="s">
        <v>92</v>
      </c>
      <c r="B68" s="40">
        <v>921</v>
      </c>
      <c r="C68" s="73">
        <v>66</v>
      </c>
      <c r="D68" s="40">
        <v>612</v>
      </c>
      <c r="E68" s="73">
        <v>19</v>
      </c>
      <c r="F68" s="40">
        <v>931</v>
      </c>
      <c r="G68" s="143">
        <v>10</v>
      </c>
      <c r="X68" s="71"/>
      <c r="Z68" s="71"/>
    </row>
    <row r="69" spans="1:26" ht="13.5" customHeight="1" x14ac:dyDescent="0.25">
      <c r="A69" s="40" t="s">
        <v>93</v>
      </c>
      <c r="B69" s="40">
        <v>921</v>
      </c>
      <c r="C69" s="73">
        <v>66</v>
      </c>
      <c r="D69" s="40">
        <v>612</v>
      </c>
      <c r="E69" s="73">
        <v>19</v>
      </c>
      <c r="F69" s="40">
        <v>931</v>
      </c>
      <c r="G69" s="143">
        <v>10</v>
      </c>
      <c r="X69" s="71"/>
      <c r="Z69" s="71"/>
    </row>
    <row r="70" spans="1:26" ht="13.5" customHeight="1" thickBot="1" x14ac:dyDescent="0.3">
      <c r="A70" s="37" t="s">
        <v>94</v>
      </c>
      <c r="B70" s="37">
        <v>811</v>
      </c>
      <c r="C70" s="38">
        <v>4</v>
      </c>
      <c r="D70" s="37" t="s">
        <v>299</v>
      </c>
      <c r="E70" s="38" t="s">
        <v>299</v>
      </c>
      <c r="F70" s="37" t="s">
        <v>299</v>
      </c>
      <c r="G70" s="39" t="s">
        <v>299</v>
      </c>
      <c r="X70" s="71"/>
      <c r="Z70" s="71"/>
    </row>
    <row r="71" spans="1:26" ht="13.5" customHeight="1" thickBot="1" x14ac:dyDescent="0.3">
      <c r="A71" s="40" t="s">
        <v>95</v>
      </c>
      <c r="B71" s="40">
        <v>821</v>
      </c>
      <c r="C71" s="73">
        <v>3519</v>
      </c>
      <c r="D71" s="40">
        <v>814</v>
      </c>
      <c r="E71" s="73">
        <v>1398</v>
      </c>
      <c r="F71" s="40">
        <v>932</v>
      </c>
      <c r="G71" s="143">
        <v>966</v>
      </c>
    </row>
    <row r="72" spans="1:26" ht="13.5" customHeight="1" x14ac:dyDescent="0.25">
      <c r="A72" s="40" t="s">
        <v>96</v>
      </c>
      <c r="B72" s="40">
        <v>821</v>
      </c>
      <c r="C72" s="73">
        <v>3519</v>
      </c>
      <c r="D72" s="40">
        <v>814</v>
      </c>
      <c r="E72" s="73">
        <v>1398</v>
      </c>
      <c r="F72" s="40">
        <v>932</v>
      </c>
      <c r="G72" s="143">
        <v>961</v>
      </c>
    </row>
    <row r="73" spans="1:26" ht="13.5" customHeight="1" x14ac:dyDescent="0.25">
      <c r="A73" s="45" t="s">
        <v>97</v>
      </c>
      <c r="B73" s="46">
        <v>816</v>
      </c>
      <c r="C73" s="76">
        <v>534</v>
      </c>
      <c r="D73" s="46">
        <v>751</v>
      </c>
      <c r="E73" s="76">
        <v>310</v>
      </c>
      <c r="F73" s="46">
        <v>932</v>
      </c>
      <c r="G73" s="144">
        <v>60</v>
      </c>
    </row>
    <row r="74" spans="1:26" ht="13.5" customHeight="1" x14ac:dyDescent="0.25">
      <c r="A74" s="45" t="s">
        <v>98</v>
      </c>
      <c r="B74" s="46" t="s">
        <v>299</v>
      </c>
      <c r="C74" s="76" t="s">
        <v>299</v>
      </c>
      <c r="D74" s="46" t="s">
        <v>299</v>
      </c>
      <c r="E74" s="76" t="s">
        <v>299</v>
      </c>
      <c r="F74" s="46" t="s">
        <v>299</v>
      </c>
      <c r="G74" s="144" t="s">
        <v>299</v>
      </c>
    </row>
    <row r="75" spans="1:26" ht="13.5" customHeight="1" x14ac:dyDescent="0.25">
      <c r="A75" s="45" t="s">
        <v>99</v>
      </c>
      <c r="B75" s="46" t="s">
        <v>299</v>
      </c>
      <c r="C75" s="76" t="s">
        <v>299</v>
      </c>
      <c r="D75" s="46" t="s">
        <v>299</v>
      </c>
      <c r="E75" s="76" t="s">
        <v>299</v>
      </c>
      <c r="F75" s="46" t="s">
        <v>299</v>
      </c>
      <c r="G75" s="144" t="s">
        <v>299</v>
      </c>
    </row>
    <row r="76" spans="1:26" ht="13.5" customHeight="1" x14ac:dyDescent="0.25">
      <c r="A76" s="45" t="s">
        <v>100</v>
      </c>
      <c r="B76" s="46" t="s">
        <v>299</v>
      </c>
      <c r="C76" s="76" t="s">
        <v>299</v>
      </c>
      <c r="D76" s="46" t="s">
        <v>299</v>
      </c>
      <c r="E76" s="76" t="s">
        <v>299</v>
      </c>
      <c r="F76" s="46" t="s">
        <v>299</v>
      </c>
      <c r="G76" s="144" t="s">
        <v>299</v>
      </c>
    </row>
    <row r="77" spans="1:26" ht="13.5" customHeight="1" x14ac:dyDescent="0.25">
      <c r="A77" s="45" t="s">
        <v>101</v>
      </c>
      <c r="B77" s="46">
        <v>962</v>
      </c>
      <c r="C77" s="76">
        <v>5</v>
      </c>
      <c r="D77" s="46" t="s">
        <v>299</v>
      </c>
      <c r="E77" s="76" t="s">
        <v>299</v>
      </c>
      <c r="F77" s="46" t="s">
        <v>299</v>
      </c>
      <c r="G77" s="144" t="s">
        <v>299</v>
      </c>
    </row>
    <row r="78" spans="1:26" ht="13.5" customHeight="1" x14ac:dyDescent="0.25">
      <c r="A78" s="45" t="s">
        <v>102</v>
      </c>
      <c r="B78" s="46">
        <v>821</v>
      </c>
      <c r="C78" s="76">
        <v>1</v>
      </c>
      <c r="D78" s="46" t="s">
        <v>299</v>
      </c>
      <c r="E78" s="76" t="s">
        <v>299</v>
      </c>
      <c r="F78" s="46" t="s">
        <v>299</v>
      </c>
      <c r="G78" s="144" t="s">
        <v>299</v>
      </c>
    </row>
    <row r="79" spans="1:26" ht="13.5" customHeight="1" x14ac:dyDescent="0.25">
      <c r="A79" s="45" t="s">
        <v>103</v>
      </c>
      <c r="B79" s="46">
        <v>932</v>
      </c>
      <c r="C79" s="76">
        <v>302</v>
      </c>
      <c r="D79" s="46" t="s">
        <v>299</v>
      </c>
      <c r="E79" s="76" t="s">
        <v>299</v>
      </c>
      <c r="F79" s="46" t="s">
        <v>299</v>
      </c>
      <c r="G79" s="144" t="s">
        <v>299</v>
      </c>
    </row>
    <row r="80" spans="1:26" ht="13.5" customHeight="1" x14ac:dyDescent="0.25">
      <c r="A80" s="45" t="s">
        <v>104</v>
      </c>
      <c r="B80" s="46">
        <v>814</v>
      </c>
      <c r="C80" s="76">
        <v>331</v>
      </c>
      <c r="D80" s="46">
        <v>932</v>
      </c>
      <c r="E80" s="76">
        <v>165</v>
      </c>
      <c r="F80" s="46">
        <v>821</v>
      </c>
      <c r="G80" s="144">
        <v>52</v>
      </c>
    </row>
    <row r="81" spans="1:28" ht="13.5" customHeight="1" x14ac:dyDescent="0.25">
      <c r="A81" s="45" t="s">
        <v>105</v>
      </c>
      <c r="B81" s="46">
        <v>818</v>
      </c>
      <c r="C81" s="76">
        <v>100</v>
      </c>
      <c r="D81" s="46">
        <v>834</v>
      </c>
      <c r="E81" s="76">
        <v>2</v>
      </c>
      <c r="F81" s="46" t="s">
        <v>299</v>
      </c>
      <c r="G81" s="144" t="s">
        <v>299</v>
      </c>
    </row>
    <row r="82" spans="1:28" ht="13.5" customHeight="1" x14ac:dyDescent="0.25">
      <c r="A82" s="45" t="s">
        <v>106</v>
      </c>
      <c r="B82" s="46">
        <v>932</v>
      </c>
      <c r="C82" s="76">
        <v>178</v>
      </c>
      <c r="D82" s="46">
        <v>722</v>
      </c>
      <c r="E82" s="76">
        <v>67</v>
      </c>
      <c r="F82" s="46">
        <v>812</v>
      </c>
      <c r="G82" s="144">
        <v>37</v>
      </c>
    </row>
    <row r="83" spans="1:28" ht="13.5" customHeight="1" x14ac:dyDescent="0.25">
      <c r="A83" s="45" t="s">
        <v>107</v>
      </c>
      <c r="B83" s="46">
        <v>821</v>
      </c>
      <c r="C83" s="76">
        <v>450</v>
      </c>
      <c r="D83" s="46">
        <v>932</v>
      </c>
      <c r="E83" s="76">
        <v>53</v>
      </c>
      <c r="F83" s="46">
        <v>834</v>
      </c>
      <c r="G83" s="144">
        <v>37</v>
      </c>
    </row>
    <row r="84" spans="1:28" ht="13.5" customHeight="1" x14ac:dyDescent="0.25">
      <c r="A84" s="45" t="s">
        <v>108</v>
      </c>
      <c r="B84" s="46">
        <v>821</v>
      </c>
      <c r="C84" s="76">
        <v>2939</v>
      </c>
      <c r="D84" s="46">
        <v>834</v>
      </c>
      <c r="E84" s="76">
        <v>598</v>
      </c>
      <c r="F84" s="46">
        <v>814</v>
      </c>
      <c r="G84" s="144">
        <v>247</v>
      </c>
    </row>
    <row r="85" spans="1:28" ht="13.5" customHeight="1" x14ac:dyDescent="0.25">
      <c r="A85" s="45" t="s">
        <v>109</v>
      </c>
      <c r="B85" s="46">
        <v>814</v>
      </c>
      <c r="C85" s="76">
        <v>820</v>
      </c>
      <c r="D85" s="46">
        <v>821</v>
      </c>
      <c r="E85" s="76">
        <v>74</v>
      </c>
      <c r="F85" s="46">
        <v>932</v>
      </c>
      <c r="G85" s="144">
        <v>36</v>
      </c>
    </row>
    <row r="86" spans="1:28" ht="13.5" customHeight="1" x14ac:dyDescent="0.25">
      <c r="A86" s="37" t="s">
        <v>110</v>
      </c>
      <c r="B86" s="37">
        <v>932</v>
      </c>
      <c r="C86" s="38">
        <v>5</v>
      </c>
      <c r="D86" s="37">
        <v>411</v>
      </c>
      <c r="E86" s="38">
        <v>2</v>
      </c>
      <c r="F86" s="37" t="s">
        <v>299</v>
      </c>
      <c r="G86" s="39" t="s">
        <v>299</v>
      </c>
    </row>
    <row r="87" spans="1:28" ht="13.5" customHeight="1" x14ac:dyDescent="0.25">
      <c r="A87" s="37" t="s">
        <v>111</v>
      </c>
      <c r="B87" s="37" t="s">
        <v>299</v>
      </c>
      <c r="C87" s="38" t="s">
        <v>299</v>
      </c>
      <c r="D87" s="37" t="s">
        <v>299</v>
      </c>
      <c r="E87" s="38" t="s">
        <v>299</v>
      </c>
      <c r="F87" s="37" t="s">
        <v>299</v>
      </c>
      <c r="G87" s="39" t="s">
        <v>299</v>
      </c>
    </row>
    <row r="88" spans="1:28" ht="13.5" customHeight="1" thickBot="1" x14ac:dyDescent="0.3">
      <c r="A88" s="37" t="s">
        <v>112</v>
      </c>
      <c r="B88" s="37">
        <v>754</v>
      </c>
      <c r="C88" s="38">
        <v>9</v>
      </c>
      <c r="D88" s="37" t="s">
        <v>299</v>
      </c>
      <c r="E88" s="38" t="s">
        <v>299</v>
      </c>
      <c r="F88" s="37" t="s">
        <v>299</v>
      </c>
      <c r="G88" s="39" t="s">
        <v>299</v>
      </c>
    </row>
    <row r="89" spans="1:28" ht="13.5" customHeight="1" thickBot="1" x14ac:dyDescent="0.3">
      <c r="A89" s="40" t="s">
        <v>113</v>
      </c>
      <c r="B89" s="40">
        <v>834</v>
      </c>
      <c r="C89" s="73">
        <v>1248</v>
      </c>
      <c r="D89" s="40">
        <v>933</v>
      </c>
      <c r="E89" s="73">
        <v>367</v>
      </c>
      <c r="F89" s="40">
        <v>932</v>
      </c>
      <c r="G89" s="143">
        <v>151</v>
      </c>
    </row>
    <row r="90" spans="1:28" ht="13.5" customHeight="1" x14ac:dyDescent="0.25">
      <c r="A90" s="40" t="s">
        <v>114</v>
      </c>
      <c r="B90" s="40">
        <v>834</v>
      </c>
      <c r="C90" s="73">
        <v>153</v>
      </c>
      <c r="D90" s="40">
        <v>932</v>
      </c>
      <c r="E90" s="73">
        <v>130</v>
      </c>
      <c r="F90" s="40">
        <v>933</v>
      </c>
      <c r="G90" s="143">
        <v>125</v>
      </c>
    </row>
    <row r="91" spans="1:28" ht="13.5" customHeight="1" x14ac:dyDescent="0.25">
      <c r="A91" s="37" t="s">
        <v>115</v>
      </c>
      <c r="B91" s="37">
        <v>834</v>
      </c>
      <c r="C91" s="38">
        <v>1089</v>
      </c>
      <c r="D91" s="37">
        <v>933</v>
      </c>
      <c r="E91" s="38">
        <v>242</v>
      </c>
      <c r="F91" s="37">
        <v>962</v>
      </c>
      <c r="G91" s="39">
        <v>39</v>
      </c>
    </row>
    <row r="92" spans="1:28" ht="13.5" customHeight="1" x14ac:dyDescent="0.25">
      <c r="A92" s="37" t="s">
        <v>116</v>
      </c>
      <c r="B92" s="37" t="s">
        <v>299</v>
      </c>
      <c r="C92" s="38" t="s">
        <v>299</v>
      </c>
      <c r="D92" s="37" t="s">
        <v>299</v>
      </c>
      <c r="E92" s="38" t="s">
        <v>299</v>
      </c>
      <c r="F92" s="37" t="s">
        <v>299</v>
      </c>
      <c r="G92" s="39" t="s">
        <v>299</v>
      </c>
    </row>
    <row r="93" spans="1:28" ht="13.5" customHeight="1" x14ac:dyDescent="0.2">
      <c r="A93" s="37" t="s">
        <v>117</v>
      </c>
      <c r="B93" s="37" t="s">
        <v>299</v>
      </c>
      <c r="C93" s="38" t="s">
        <v>299</v>
      </c>
      <c r="D93" s="37" t="s">
        <v>299</v>
      </c>
      <c r="E93" s="38" t="s">
        <v>299</v>
      </c>
      <c r="F93" s="37" t="s">
        <v>299</v>
      </c>
      <c r="G93" s="39" t="s">
        <v>299</v>
      </c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</row>
    <row r="94" spans="1:28" ht="13.5" customHeight="1" x14ac:dyDescent="0.2">
      <c r="A94" s="37" t="s">
        <v>118</v>
      </c>
      <c r="B94" s="37" t="s">
        <v>299</v>
      </c>
      <c r="C94" s="38" t="s">
        <v>299</v>
      </c>
      <c r="D94" s="37" t="s">
        <v>299</v>
      </c>
      <c r="E94" s="38" t="s">
        <v>299</v>
      </c>
      <c r="F94" s="37" t="s">
        <v>299</v>
      </c>
      <c r="G94" s="39" t="s">
        <v>299</v>
      </c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</row>
    <row r="95" spans="1:28" ht="13.5" customHeight="1" x14ac:dyDescent="0.2">
      <c r="A95" s="37" t="s">
        <v>119</v>
      </c>
      <c r="B95" s="37" t="s">
        <v>299</v>
      </c>
      <c r="C95" s="38" t="s">
        <v>299</v>
      </c>
      <c r="D95" s="37" t="s">
        <v>299</v>
      </c>
      <c r="E95" s="38" t="s">
        <v>299</v>
      </c>
      <c r="F95" s="37" t="s">
        <v>299</v>
      </c>
      <c r="G95" s="39" t="s">
        <v>299</v>
      </c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</row>
    <row r="96" spans="1:28" ht="13.5" customHeight="1" x14ac:dyDescent="0.25">
      <c r="A96" s="37" t="s">
        <v>120</v>
      </c>
      <c r="B96" s="37">
        <v>541</v>
      </c>
      <c r="C96" s="38">
        <v>4</v>
      </c>
      <c r="D96" s="37" t="s">
        <v>299</v>
      </c>
      <c r="E96" s="38" t="s">
        <v>299</v>
      </c>
      <c r="F96" s="37" t="s">
        <v>299</v>
      </c>
      <c r="G96" s="39" t="s">
        <v>299</v>
      </c>
    </row>
    <row r="97" spans="1:8" ht="13.5" customHeight="1" x14ac:dyDescent="0.25">
      <c r="A97" s="37" t="s">
        <v>121</v>
      </c>
      <c r="B97" s="37">
        <v>821</v>
      </c>
      <c r="C97" s="38">
        <v>61</v>
      </c>
      <c r="D97" s="37">
        <v>911</v>
      </c>
      <c r="E97" s="38">
        <v>49</v>
      </c>
      <c r="F97" s="37">
        <v>834</v>
      </c>
      <c r="G97" s="39">
        <v>6</v>
      </c>
    </row>
    <row r="98" spans="1:8" ht="13.5" customHeight="1" x14ac:dyDescent="0.25">
      <c r="A98" s="37" t="s">
        <v>122</v>
      </c>
      <c r="B98" s="37" t="s">
        <v>299</v>
      </c>
      <c r="C98" s="38" t="s">
        <v>299</v>
      </c>
      <c r="D98" s="37" t="s">
        <v>299</v>
      </c>
      <c r="E98" s="38" t="s">
        <v>299</v>
      </c>
      <c r="F98" s="37" t="s">
        <v>299</v>
      </c>
      <c r="G98" s="39" t="s">
        <v>299</v>
      </c>
    </row>
    <row r="99" spans="1:8" ht="13.5" customHeight="1" x14ac:dyDescent="0.25">
      <c r="A99" s="37" t="s">
        <v>123</v>
      </c>
      <c r="B99" s="37" t="s">
        <v>299</v>
      </c>
      <c r="C99" s="38" t="s">
        <v>299</v>
      </c>
      <c r="D99" s="37" t="s">
        <v>299</v>
      </c>
      <c r="E99" s="38" t="s">
        <v>299</v>
      </c>
      <c r="F99" s="37" t="s">
        <v>299</v>
      </c>
      <c r="G99" s="39" t="s">
        <v>299</v>
      </c>
    </row>
    <row r="100" spans="1:8" ht="13.5" customHeight="1" x14ac:dyDescent="0.25">
      <c r="A100" s="37" t="s">
        <v>124</v>
      </c>
      <c r="B100" s="37" t="s">
        <v>299</v>
      </c>
      <c r="C100" s="38" t="s">
        <v>299</v>
      </c>
      <c r="D100" s="37" t="s">
        <v>299</v>
      </c>
      <c r="E100" s="38" t="s">
        <v>299</v>
      </c>
      <c r="F100" s="37" t="s">
        <v>299</v>
      </c>
      <c r="G100" s="39" t="s">
        <v>299</v>
      </c>
    </row>
    <row r="101" spans="1:8" ht="13.5" customHeight="1" x14ac:dyDescent="0.25">
      <c r="A101" s="37" t="s">
        <v>125</v>
      </c>
      <c r="B101" s="37" t="s">
        <v>299</v>
      </c>
      <c r="C101" s="38" t="s">
        <v>299</v>
      </c>
      <c r="D101" s="37" t="s">
        <v>299</v>
      </c>
      <c r="E101" s="38" t="s">
        <v>299</v>
      </c>
      <c r="F101" s="37" t="s">
        <v>299</v>
      </c>
      <c r="G101" s="39" t="s">
        <v>299</v>
      </c>
    </row>
    <row r="102" spans="1:8" ht="13.5" customHeight="1" x14ac:dyDescent="0.25">
      <c r="A102" s="37" t="s">
        <v>126</v>
      </c>
      <c r="B102" s="37">
        <v>742</v>
      </c>
      <c r="C102" s="38">
        <v>117</v>
      </c>
      <c r="D102" s="37">
        <v>932</v>
      </c>
      <c r="E102" s="38">
        <v>20</v>
      </c>
      <c r="F102" s="37">
        <v>516</v>
      </c>
      <c r="G102" s="39">
        <v>5</v>
      </c>
    </row>
    <row r="103" spans="1:8" ht="13.5" customHeight="1" x14ac:dyDescent="0.25">
      <c r="A103" s="37" t="s">
        <v>127</v>
      </c>
      <c r="B103" s="37" t="s">
        <v>299</v>
      </c>
      <c r="C103" s="38" t="s">
        <v>299</v>
      </c>
      <c r="D103" s="37" t="s">
        <v>299</v>
      </c>
      <c r="E103" s="38" t="s">
        <v>299</v>
      </c>
      <c r="F103" s="37" t="s">
        <v>299</v>
      </c>
      <c r="G103" s="39" t="s">
        <v>299</v>
      </c>
    </row>
    <row r="104" spans="1:8" ht="13.5" customHeight="1" thickBot="1" x14ac:dyDescent="0.3">
      <c r="A104" s="37" t="s">
        <v>128</v>
      </c>
      <c r="B104" s="37" t="s">
        <v>299</v>
      </c>
      <c r="C104" s="38" t="s">
        <v>299</v>
      </c>
      <c r="D104" s="37" t="s">
        <v>299</v>
      </c>
      <c r="E104" s="38" t="s">
        <v>299</v>
      </c>
      <c r="F104" s="37" t="s">
        <v>299</v>
      </c>
      <c r="G104" s="39" t="s">
        <v>299</v>
      </c>
    </row>
    <row r="105" spans="1:8" ht="13.5" customHeight="1" thickBot="1" x14ac:dyDescent="0.3">
      <c r="A105" s="53" t="s">
        <v>129</v>
      </c>
      <c r="B105" s="53">
        <v>821</v>
      </c>
      <c r="C105" s="78">
        <v>3590</v>
      </c>
      <c r="D105" s="53">
        <v>834</v>
      </c>
      <c r="E105" s="78">
        <v>1891</v>
      </c>
      <c r="F105" s="53">
        <v>814</v>
      </c>
      <c r="G105" s="145">
        <v>1398</v>
      </c>
    </row>
    <row r="107" spans="1:8" ht="13.5" customHeight="1" thickBot="1" x14ac:dyDescent="0.3">
      <c r="A107" s="31" t="s">
        <v>26</v>
      </c>
    </row>
    <row r="108" spans="1:8" ht="13.5" customHeight="1" thickBot="1" x14ac:dyDescent="0.3">
      <c r="A108" s="49"/>
      <c r="B108" s="154" t="s">
        <v>320</v>
      </c>
      <c r="C108" s="159"/>
      <c r="D108" s="159"/>
      <c r="E108" s="159"/>
      <c r="F108" s="159"/>
      <c r="G108" s="175"/>
      <c r="H108" s="32">
        <v>42</v>
      </c>
    </row>
    <row r="109" spans="1:8" ht="13.5" customHeight="1" x14ac:dyDescent="0.25">
      <c r="A109" s="157" t="s">
        <v>223</v>
      </c>
      <c r="B109" s="154" t="s">
        <v>278</v>
      </c>
      <c r="C109" s="156"/>
      <c r="D109" s="154" t="s">
        <v>279</v>
      </c>
      <c r="E109" s="156"/>
      <c r="F109" s="154" t="s">
        <v>280</v>
      </c>
      <c r="G109" s="155"/>
    </row>
    <row r="110" spans="1:8" ht="13.5" customHeight="1" thickBot="1" x14ac:dyDescent="0.3">
      <c r="A110" s="158"/>
      <c r="B110" s="37" t="s">
        <v>281</v>
      </c>
      <c r="C110" s="38" t="s">
        <v>282</v>
      </c>
      <c r="D110" s="37" t="s">
        <v>281</v>
      </c>
      <c r="E110" s="38" t="s">
        <v>282</v>
      </c>
      <c r="F110" s="37" t="s">
        <v>281</v>
      </c>
      <c r="G110" s="39" t="s">
        <v>282</v>
      </c>
    </row>
    <row r="111" spans="1:8" ht="13.5" customHeight="1" x14ac:dyDescent="0.25">
      <c r="A111" s="57" t="s">
        <v>224</v>
      </c>
      <c r="B111" s="40">
        <v>821</v>
      </c>
      <c r="C111" s="73">
        <v>3590</v>
      </c>
      <c r="D111" s="40">
        <v>834</v>
      </c>
      <c r="E111" s="73">
        <v>1891</v>
      </c>
      <c r="F111" s="40">
        <v>814</v>
      </c>
      <c r="G111" s="143">
        <v>1398</v>
      </c>
    </row>
    <row r="112" spans="1:8" ht="13.5" customHeight="1" x14ac:dyDescent="0.25">
      <c r="A112" s="59" t="s">
        <v>225</v>
      </c>
      <c r="B112" s="37">
        <v>933</v>
      </c>
      <c r="C112" s="38">
        <v>26</v>
      </c>
      <c r="D112" s="37">
        <v>541</v>
      </c>
      <c r="E112" s="38">
        <v>4</v>
      </c>
      <c r="F112" s="37" t="s">
        <v>299</v>
      </c>
      <c r="G112" s="39" t="s">
        <v>299</v>
      </c>
    </row>
    <row r="113" spans="1:8" ht="13.5" customHeight="1" x14ac:dyDescent="0.25">
      <c r="A113" s="59" t="s">
        <v>226</v>
      </c>
      <c r="B113" s="37">
        <v>932</v>
      </c>
      <c r="C113" s="38">
        <v>11</v>
      </c>
      <c r="D113" s="37">
        <v>931</v>
      </c>
      <c r="E113" s="38">
        <v>10</v>
      </c>
      <c r="F113" s="37">
        <v>612</v>
      </c>
      <c r="G113" s="39">
        <v>6</v>
      </c>
    </row>
    <row r="114" spans="1:8" ht="13.5" customHeight="1" x14ac:dyDescent="0.25">
      <c r="A114" s="59" t="s">
        <v>227</v>
      </c>
      <c r="B114" s="37" t="s">
        <v>299</v>
      </c>
      <c r="C114" s="38" t="s">
        <v>299</v>
      </c>
      <c r="D114" s="37" t="s">
        <v>299</v>
      </c>
      <c r="E114" s="38" t="s">
        <v>299</v>
      </c>
      <c r="F114" s="37" t="s">
        <v>299</v>
      </c>
      <c r="G114" s="39" t="s">
        <v>299</v>
      </c>
    </row>
    <row r="115" spans="1:8" ht="13.5" customHeight="1" x14ac:dyDescent="0.25">
      <c r="A115" s="59" t="s">
        <v>228</v>
      </c>
      <c r="B115" s="37" t="s">
        <v>299</v>
      </c>
      <c r="C115" s="38" t="s">
        <v>299</v>
      </c>
      <c r="D115" s="37" t="s">
        <v>299</v>
      </c>
      <c r="E115" s="38" t="s">
        <v>299</v>
      </c>
      <c r="F115" s="37" t="s">
        <v>299</v>
      </c>
      <c r="G115" s="39" t="s">
        <v>299</v>
      </c>
    </row>
    <row r="116" spans="1:8" ht="13.5" customHeight="1" thickBot="1" x14ac:dyDescent="0.3">
      <c r="A116" s="59" t="s">
        <v>229</v>
      </c>
      <c r="B116" s="37" t="s">
        <v>299</v>
      </c>
      <c r="C116" s="38" t="s">
        <v>299</v>
      </c>
      <c r="D116" s="37" t="s">
        <v>299</v>
      </c>
      <c r="E116" s="38" t="s">
        <v>299</v>
      </c>
      <c r="F116" s="37" t="s">
        <v>299</v>
      </c>
      <c r="G116" s="39" t="s">
        <v>299</v>
      </c>
    </row>
    <row r="117" spans="1:8" ht="13.5" customHeight="1" thickBot="1" x14ac:dyDescent="0.3">
      <c r="A117" s="67" t="s">
        <v>129</v>
      </c>
      <c r="B117" s="53">
        <v>821</v>
      </c>
      <c r="C117" s="78">
        <v>3590</v>
      </c>
      <c r="D117" s="53">
        <v>834</v>
      </c>
      <c r="E117" s="78">
        <v>1891</v>
      </c>
      <c r="F117" s="53">
        <v>814</v>
      </c>
      <c r="G117" s="145">
        <v>1398</v>
      </c>
    </row>
    <row r="118" spans="1:8" ht="13.5" customHeight="1" thickBot="1" x14ac:dyDescent="0.3">
      <c r="A118" s="31" t="s">
        <v>36</v>
      </c>
    </row>
    <row r="119" spans="1:8" ht="13.5" customHeight="1" thickBot="1" x14ac:dyDescent="0.3">
      <c r="A119" s="49"/>
      <c r="B119" s="154" t="s">
        <v>320</v>
      </c>
      <c r="C119" s="159"/>
      <c r="D119" s="159"/>
      <c r="E119" s="159"/>
      <c r="F119" s="159"/>
      <c r="G119" s="175"/>
      <c r="H119" s="32">
        <v>43</v>
      </c>
    </row>
    <row r="120" spans="1:8" ht="13.5" customHeight="1" x14ac:dyDescent="0.25">
      <c r="A120" s="157" t="s">
        <v>231</v>
      </c>
      <c r="B120" s="154" t="s">
        <v>278</v>
      </c>
      <c r="C120" s="156"/>
      <c r="D120" s="154" t="s">
        <v>279</v>
      </c>
      <c r="E120" s="156"/>
      <c r="F120" s="154" t="s">
        <v>280</v>
      </c>
      <c r="G120" s="155"/>
    </row>
    <row r="121" spans="1:8" ht="13.5" customHeight="1" thickBot="1" x14ac:dyDescent="0.3">
      <c r="A121" s="158"/>
      <c r="B121" s="37" t="s">
        <v>281</v>
      </c>
      <c r="C121" s="38" t="s">
        <v>282</v>
      </c>
      <c r="D121" s="37" t="s">
        <v>281</v>
      </c>
      <c r="E121" s="38" t="s">
        <v>282</v>
      </c>
      <c r="F121" s="37" t="s">
        <v>281</v>
      </c>
      <c r="G121" s="39" t="s">
        <v>282</v>
      </c>
    </row>
    <row r="122" spans="1:8" ht="13.5" customHeight="1" x14ac:dyDescent="0.25">
      <c r="A122" s="57" t="s">
        <v>232</v>
      </c>
      <c r="B122" s="40">
        <v>821</v>
      </c>
      <c r="C122" s="73">
        <v>2960</v>
      </c>
      <c r="D122" s="40">
        <v>834</v>
      </c>
      <c r="E122" s="73">
        <v>1623</v>
      </c>
      <c r="F122" s="40">
        <v>814</v>
      </c>
      <c r="G122" s="143">
        <v>1291</v>
      </c>
    </row>
    <row r="123" spans="1:8" ht="13.5" customHeight="1" x14ac:dyDescent="0.25">
      <c r="A123" s="59" t="s">
        <v>233</v>
      </c>
      <c r="B123" s="37">
        <v>821</v>
      </c>
      <c r="C123" s="38">
        <v>591</v>
      </c>
      <c r="D123" s="37">
        <v>932</v>
      </c>
      <c r="E123" s="38">
        <v>407</v>
      </c>
      <c r="F123" s="37">
        <v>834</v>
      </c>
      <c r="G123" s="39">
        <v>250</v>
      </c>
    </row>
    <row r="124" spans="1:8" ht="13.5" customHeight="1" x14ac:dyDescent="0.25">
      <c r="A124" s="59" t="s">
        <v>235</v>
      </c>
      <c r="B124" s="37">
        <v>932</v>
      </c>
      <c r="C124" s="38">
        <v>64</v>
      </c>
      <c r="D124" s="37">
        <v>821</v>
      </c>
      <c r="E124" s="38">
        <v>39</v>
      </c>
      <c r="F124" s="37">
        <v>814</v>
      </c>
      <c r="G124" s="39">
        <v>20</v>
      </c>
    </row>
    <row r="125" spans="1:8" ht="13.5" customHeight="1" thickBot="1" x14ac:dyDescent="0.3">
      <c r="A125" s="59" t="s">
        <v>234</v>
      </c>
      <c r="B125" s="37" t="s">
        <v>299</v>
      </c>
      <c r="C125" s="38" t="s">
        <v>299</v>
      </c>
      <c r="D125" s="37" t="s">
        <v>299</v>
      </c>
      <c r="E125" s="38" t="s">
        <v>299</v>
      </c>
      <c r="F125" s="37" t="s">
        <v>299</v>
      </c>
      <c r="G125" s="39" t="s">
        <v>299</v>
      </c>
    </row>
    <row r="126" spans="1:8" ht="13.5" customHeight="1" thickBot="1" x14ac:dyDescent="0.3">
      <c r="A126" s="67" t="s">
        <v>129</v>
      </c>
      <c r="B126" s="53">
        <v>821</v>
      </c>
      <c r="C126" s="78">
        <v>3590</v>
      </c>
      <c r="D126" s="53">
        <v>834</v>
      </c>
      <c r="E126" s="78">
        <v>1891</v>
      </c>
      <c r="F126" s="53">
        <v>814</v>
      </c>
      <c r="G126" s="145">
        <v>1398</v>
      </c>
    </row>
    <row r="128" spans="1:8" ht="13.5" customHeight="1" thickBot="1" x14ac:dyDescent="0.3">
      <c r="A128" s="31" t="s">
        <v>14</v>
      </c>
      <c r="B128" s="51"/>
      <c r="C128" s="51"/>
    </row>
    <row r="129" spans="1:18" ht="13.5" customHeight="1" thickBot="1" x14ac:dyDescent="0.3">
      <c r="A129" s="57" t="s">
        <v>321</v>
      </c>
      <c r="B129" s="40" t="s">
        <v>281</v>
      </c>
      <c r="C129" s="143" t="s">
        <v>282</v>
      </c>
      <c r="D129" s="32">
        <v>44</v>
      </c>
    </row>
    <row r="130" spans="1:18" ht="13.5" customHeight="1" x14ac:dyDescent="0.25">
      <c r="A130" s="40" t="s">
        <v>278</v>
      </c>
      <c r="B130" s="40" t="s">
        <v>300</v>
      </c>
      <c r="C130" s="143">
        <v>3590</v>
      </c>
    </row>
    <row r="131" spans="1:18" ht="13.5" customHeight="1" x14ac:dyDescent="0.25">
      <c r="A131" s="37" t="s">
        <v>279</v>
      </c>
      <c r="B131" s="37" t="s">
        <v>302</v>
      </c>
      <c r="C131" s="39">
        <v>1891</v>
      </c>
    </row>
    <row r="132" spans="1:18" ht="13.5" customHeight="1" x14ac:dyDescent="0.25">
      <c r="A132" s="37" t="s">
        <v>280</v>
      </c>
      <c r="B132" s="37" t="s">
        <v>301</v>
      </c>
      <c r="C132" s="39">
        <v>1398</v>
      </c>
    </row>
    <row r="133" spans="1:18" ht="13.5" customHeight="1" x14ac:dyDescent="0.25">
      <c r="A133" s="37" t="s">
        <v>287</v>
      </c>
      <c r="B133" s="37" t="s">
        <v>310</v>
      </c>
      <c r="C133" s="39">
        <v>1117</v>
      </c>
    </row>
    <row r="134" spans="1:18" ht="13.5" customHeight="1" x14ac:dyDescent="0.25">
      <c r="A134" s="37" t="s">
        <v>288</v>
      </c>
      <c r="B134" s="37" t="s">
        <v>328</v>
      </c>
      <c r="C134" s="39">
        <v>575</v>
      </c>
    </row>
    <row r="135" spans="1:18" ht="13.5" customHeight="1" x14ac:dyDescent="0.25">
      <c r="A135" s="37" t="s">
        <v>289</v>
      </c>
      <c r="B135" s="37" t="s">
        <v>329</v>
      </c>
      <c r="C135" s="39">
        <v>389</v>
      </c>
    </row>
    <row r="136" spans="1:18" ht="13.5" customHeight="1" x14ac:dyDescent="0.25">
      <c r="A136" s="37" t="s">
        <v>290</v>
      </c>
      <c r="B136" s="37" t="s">
        <v>330</v>
      </c>
      <c r="C136" s="39">
        <v>310</v>
      </c>
      <c r="R136" s="146"/>
    </row>
    <row r="137" spans="1:18" ht="13.5" customHeight="1" x14ac:dyDescent="0.25">
      <c r="A137" s="37" t="s">
        <v>291</v>
      </c>
      <c r="B137" s="37" t="s">
        <v>304</v>
      </c>
      <c r="C137" s="39">
        <v>184</v>
      </c>
    </row>
    <row r="138" spans="1:18" ht="13.5" customHeight="1" x14ac:dyDescent="0.25">
      <c r="A138" s="37" t="s">
        <v>292</v>
      </c>
      <c r="B138" s="37" t="s">
        <v>314</v>
      </c>
      <c r="C138" s="39">
        <v>158</v>
      </c>
    </row>
    <row r="139" spans="1:18" ht="13.5" customHeight="1" x14ac:dyDescent="0.25">
      <c r="A139" s="37" t="s">
        <v>293</v>
      </c>
      <c r="B139" s="37" t="s">
        <v>303</v>
      </c>
      <c r="C139" s="39">
        <v>146</v>
      </c>
    </row>
    <row r="140" spans="1:18" ht="13.5" customHeight="1" x14ac:dyDescent="0.25">
      <c r="A140" s="37" t="s">
        <v>322</v>
      </c>
      <c r="B140" s="37" t="s">
        <v>322</v>
      </c>
      <c r="C140" s="39">
        <v>566</v>
      </c>
    </row>
    <row r="141" spans="1:18" ht="13.5" customHeight="1" thickBot="1" x14ac:dyDescent="0.3">
      <c r="A141" s="136" t="s">
        <v>323</v>
      </c>
      <c r="B141" s="136" t="s">
        <v>323</v>
      </c>
      <c r="C141" s="147">
        <v>538</v>
      </c>
    </row>
    <row r="142" spans="1:18" ht="13.5" customHeight="1" x14ac:dyDescent="0.25">
      <c r="A142" s="31" t="s">
        <v>80</v>
      </c>
    </row>
    <row r="144" spans="1:18" ht="13.5" customHeight="1" thickBot="1" x14ac:dyDescent="0.3">
      <c r="A144" s="31" t="s">
        <v>81</v>
      </c>
      <c r="B144" s="51"/>
      <c r="C144" s="51"/>
    </row>
    <row r="145" spans="1:4" ht="13.5" customHeight="1" thickBot="1" x14ac:dyDescent="0.3">
      <c r="A145" s="57" t="s">
        <v>324</v>
      </c>
      <c r="B145" s="40" t="s">
        <v>325</v>
      </c>
      <c r="C145" s="143" t="s">
        <v>282</v>
      </c>
      <c r="D145" s="32">
        <v>56</v>
      </c>
    </row>
    <row r="146" spans="1:4" ht="13.5" customHeight="1" x14ac:dyDescent="0.25">
      <c r="A146" s="40" t="s">
        <v>278</v>
      </c>
      <c r="B146" s="40" t="s">
        <v>96</v>
      </c>
      <c r="C146" s="143">
        <v>8555</v>
      </c>
    </row>
    <row r="147" spans="1:4" ht="13.5" customHeight="1" x14ac:dyDescent="0.25">
      <c r="A147" s="37" t="s">
        <v>279</v>
      </c>
      <c r="B147" s="37" t="s">
        <v>115</v>
      </c>
      <c r="C147" s="39">
        <v>1390</v>
      </c>
    </row>
    <row r="148" spans="1:4" ht="13.5" customHeight="1" x14ac:dyDescent="0.25">
      <c r="A148" s="37" t="s">
        <v>280</v>
      </c>
      <c r="B148" s="37" t="s">
        <v>114</v>
      </c>
      <c r="C148" s="39">
        <v>528</v>
      </c>
    </row>
    <row r="149" spans="1:4" ht="13.5" customHeight="1" x14ac:dyDescent="0.25">
      <c r="A149" s="37" t="s">
        <v>287</v>
      </c>
      <c r="B149" s="37" t="s">
        <v>126</v>
      </c>
      <c r="C149" s="39">
        <v>142</v>
      </c>
    </row>
    <row r="150" spans="1:4" ht="13.5" customHeight="1" thickBot="1" x14ac:dyDescent="0.3">
      <c r="A150" s="37" t="s">
        <v>288</v>
      </c>
      <c r="B150" s="37" t="s">
        <v>121</v>
      </c>
      <c r="C150" s="39">
        <v>117</v>
      </c>
    </row>
    <row r="151" spans="1:4" ht="13.5" customHeight="1" thickBot="1" x14ac:dyDescent="0.3">
      <c r="A151" s="67" t="s">
        <v>326</v>
      </c>
      <c r="B151" s="148" t="s">
        <v>326</v>
      </c>
      <c r="C151" s="145">
        <v>130</v>
      </c>
    </row>
    <row r="153" spans="1:4" ht="13.5" customHeight="1" thickBot="1" x14ac:dyDescent="0.3">
      <c r="A153" s="31" t="s">
        <v>83</v>
      </c>
      <c r="B153" s="51"/>
      <c r="C153" s="51"/>
    </row>
    <row r="154" spans="1:4" ht="13.5" customHeight="1" thickBot="1" x14ac:dyDescent="0.3">
      <c r="A154" s="57" t="s">
        <v>324</v>
      </c>
      <c r="B154" s="40" t="s">
        <v>325</v>
      </c>
      <c r="C154" s="143" t="s">
        <v>91</v>
      </c>
      <c r="D154" s="32">
        <v>57</v>
      </c>
    </row>
    <row r="155" spans="1:4" ht="13.5" customHeight="1" x14ac:dyDescent="0.25">
      <c r="A155" s="40" t="s">
        <v>278</v>
      </c>
      <c r="B155" s="40" t="s">
        <v>126</v>
      </c>
      <c r="C155" s="149">
        <v>0.13123844731977818</v>
      </c>
    </row>
    <row r="156" spans="1:4" ht="13.5" customHeight="1" x14ac:dyDescent="0.25">
      <c r="A156" s="37" t="s">
        <v>279</v>
      </c>
      <c r="B156" s="37" t="s">
        <v>96</v>
      </c>
      <c r="C156" s="150">
        <v>8.4027423093544967E-2</v>
      </c>
    </row>
    <row r="157" spans="1:4" ht="13.5" customHeight="1" x14ac:dyDescent="0.25">
      <c r="A157" s="37" t="s">
        <v>280</v>
      </c>
      <c r="B157" s="37" t="s">
        <v>115</v>
      </c>
      <c r="C157" s="150">
        <v>5.9931875997068083E-2</v>
      </c>
    </row>
    <row r="158" spans="1:4" ht="13.5" customHeight="1" x14ac:dyDescent="0.25">
      <c r="A158" s="37" t="s">
        <v>287</v>
      </c>
      <c r="B158" s="37" t="s">
        <v>121</v>
      </c>
      <c r="C158" s="150">
        <v>4.0695652173913043E-2</v>
      </c>
    </row>
    <row r="159" spans="1:4" ht="13.5" customHeight="1" thickBot="1" x14ac:dyDescent="0.3">
      <c r="A159" s="37" t="s">
        <v>288</v>
      </c>
      <c r="B159" s="37" t="s">
        <v>114</v>
      </c>
      <c r="C159" s="150">
        <v>2.726427759991738E-2</v>
      </c>
    </row>
    <row r="160" spans="1:4" ht="13.5" customHeight="1" thickBot="1" x14ac:dyDescent="0.3">
      <c r="A160" s="67" t="s">
        <v>327</v>
      </c>
      <c r="B160" s="148" t="s">
        <v>327</v>
      </c>
      <c r="C160" s="98">
        <v>4.7399817592305715E-2</v>
      </c>
    </row>
    <row r="161" spans="1:1" ht="13.5" customHeight="1" x14ac:dyDescent="0.25">
      <c r="A161" s="31" t="s">
        <v>84</v>
      </c>
    </row>
  </sheetData>
  <mergeCells count="24">
    <mergeCell ref="A120:A121"/>
    <mergeCell ref="B120:C120"/>
    <mergeCell ref="D120:E120"/>
    <mergeCell ref="F120:G120"/>
    <mergeCell ref="B108:G108"/>
    <mergeCell ref="A109:A110"/>
    <mergeCell ref="B109:C109"/>
    <mergeCell ref="D109:E109"/>
    <mergeCell ref="F109:G109"/>
    <mergeCell ref="B119:G119"/>
    <mergeCell ref="A56:A57"/>
    <mergeCell ref="C56:D56"/>
    <mergeCell ref="E56:F56"/>
    <mergeCell ref="B65:G65"/>
    <mergeCell ref="A66:A67"/>
    <mergeCell ref="B66:C66"/>
    <mergeCell ref="D66:E66"/>
    <mergeCell ref="F66:G66"/>
    <mergeCell ref="A4:A5"/>
    <mergeCell ref="C4:D4"/>
    <mergeCell ref="E4:F4"/>
    <mergeCell ref="A46:A47"/>
    <mergeCell ref="C46:D46"/>
    <mergeCell ref="E46:F46"/>
  </mergeCells>
  <conditionalFormatting sqref="A61:F61">
    <cfRule type="expression" dxfId="0" priority="1">
      <formula>$B$5="25+"</formula>
    </cfRule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L44"/>
  <sheetViews>
    <sheetView zoomScaleNormal="100" workbookViewId="0">
      <pane xSplit="1" ySplit="1" topLeftCell="B2" activePane="bottomRight" state="frozen"/>
      <selection pane="topRight" activeCell="B1" sqref="B1"/>
      <selection pane="bottomLeft" activeCell="A6" sqref="A6"/>
      <selection pane="bottomRight" activeCell="B1" sqref="B1"/>
    </sheetView>
  </sheetViews>
  <sheetFormatPr defaultColWidth="9.140625" defaultRowHeight="13.5" customHeight="1" x14ac:dyDescent="0.25"/>
  <cols>
    <col min="1" max="1" width="78.7109375" style="3" customWidth="1"/>
    <col min="2" max="29" width="6.7109375" style="3" customWidth="1"/>
    <col min="30" max="30" width="6.85546875" style="3" customWidth="1"/>
    <col min="31" max="56" width="6.7109375" style="3" customWidth="1"/>
    <col min="57" max="57" width="6.5703125" style="3" customWidth="1"/>
    <col min="58" max="16384" width="9.140625" style="3"/>
  </cols>
  <sheetData>
    <row r="1" spans="1:12" ht="13.5" customHeight="1" x14ac:dyDescent="0.25">
      <c r="A1" s="1" t="s">
        <v>44</v>
      </c>
      <c r="B1" s="2" t="s">
        <v>85</v>
      </c>
    </row>
    <row r="2" spans="1:12" ht="13.5" customHeight="1" x14ac:dyDescent="0.25">
      <c r="A2" s="4" t="s">
        <v>46</v>
      </c>
    </row>
    <row r="3" spans="1:12" ht="13.5" customHeight="1" thickBot="1" x14ac:dyDescent="0.3">
      <c r="A3" s="3" t="s">
        <v>0</v>
      </c>
    </row>
    <row r="4" spans="1:12" ht="13.5" customHeight="1" x14ac:dyDescent="0.25">
      <c r="A4" s="163" t="s">
        <v>86</v>
      </c>
      <c r="B4" s="163" t="s">
        <v>154</v>
      </c>
      <c r="C4" s="165"/>
      <c r="D4" s="163" t="s">
        <v>155</v>
      </c>
      <c r="E4" s="165"/>
      <c r="F4" s="163" t="s">
        <v>156</v>
      </c>
      <c r="G4" s="165"/>
      <c r="H4" s="163" t="s">
        <v>157</v>
      </c>
      <c r="I4" s="166"/>
      <c r="J4" s="4">
        <v>5</v>
      </c>
    </row>
    <row r="5" spans="1:12" ht="13.5" customHeight="1" thickBot="1" x14ac:dyDescent="0.3">
      <c r="A5" s="164"/>
      <c r="B5" s="5" t="s">
        <v>90</v>
      </c>
      <c r="C5" s="6" t="s">
        <v>91</v>
      </c>
      <c r="D5" s="5" t="s">
        <v>90</v>
      </c>
      <c r="E5" s="6" t="s">
        <v>91</v>
      </c>
      <c r="F5" s="5" t="s">
        <v>90</v>
      </c>
      <c r="G5" s="6" t="s">
        <v>91</v>
      </c>
      <c r="H5" s="5" t="s">
        <v>90</v>
      </c>
      <c r="I5" s="7" t="s">
        <v>91</v>
      </c>
    </row>
    <row r="6" spans="1:12" ht="13.5" customHeight="1" thickBot="1" x14ac:dyDescent="0.3">
      <c r="A6" s="8" t="s">
        <v>92</v>
      </c>
      <c r="B6" s="8">
        <v>78</v>
      </c>
      <c r="C6" s="9">
        <v>4.8598130841121495E-2</v>
      </c>
      <c r="D6" s="8">
        <v>5542</v>
      </c>
      <c r="E6" s="9">
        <v>2.5387663482901578E-2</v>
      </c>
      <c r="F6" s="8">
        <v>3535</v>
      </c>
      <c r="G6" s="9">
        <v>0.63785636954168168</v>
      </c>
      <c r="H6" s="8">
        <v>2007</v>
      </c>
      <c r="I6" s="79">
        <v>0.36214363045831832</v>
      </c>
    </row>
    <row r="7" spans="1:12" ht="13.5" customHeight="1" x14ac:dyDescent="0.25">
      <c r="A7" s="8" t="s">
        <v>93</v>
      </c>
      <c r="B7" s="8">
        <v>75</v>
      </c>
      <c r="C7" s="9">
        <v>4.6728971962616821E-2</v>
      </c>
      <c r="D7" s="8">
        <v>4954</v>
      </c>
      <c r="E7" s="9">
        <v>2.2694060789298885E-2</v>
      </c>
      <c r="F7" s="8">
        <v>3105</v>
      </c>
      <c r="G7" s="9">
        <v>0.62676624949535731</v>
      </c>
      <c r="H7" s="8">
        <v>1849</v>
      </c>
      <c r="I7" s="79">
        <v>0.37323375050464269</v>
      </c>
    </row>
    <row r="8" spans="1:12" ht="13.5" customHeight="1" thickBot="1" x14ac:dyDescent="0.3">
      <c r="A8" s="5" t="s">
        <v>94</v>
      </c>
      <c r="B8" s="5">
        <v>3</v>
      </c>
      <c r="C8" s="10">
        <v>1.869158878504673E-3</v>
      </c>
      <c r="D8" s="5">
        <v>588</v>
      </c>
      <c r="E8" s="10">
        <v>2.6936026936026937E-3</v>
      </c>
      <c r="F8" s="5">
        <v>430</v>
      </c>
      <c r="G8" s="10">
        <v>0.73129251700680276</v>
      </c>
      <c r="H8" s="5">
        <v>158</v>
      </c>
      <c r="I8" s="80">
        <v>0.2687074829931973</v>
      </c>
    </row>
    <row r="9" spans="1:12" ht="13.5" customHeight="1" thickBot="1" x14ac:dyDescent="0.3">
      <c r="A9" s="8" t="s">
        <v>95</v>
      </c>
      <c r="B9" s="8">
        <v>498</v>
      </c>
      <c r="C9" s="9">
        <v>0.3102803738317757</v>
      </c>
      <c r="D9" s="8">
        <v>102855</v>
      </c>
      <c r="E9" s="9">
        <v>0.47117432831718548</v>
      </c>
      <c r="F9" s="8">
        <v>71018</v>
      </c>
      <c r="G9" s="9">
        <v>0.69046716251033002</v>
      </c>
      <c r="H9" s="8">
        <v>31837</v>
      </c>
      <c r="I9" s="79">
        <v>0.30953283748966992</v>
      </c>
    </row>
    <row r="10" spans="1:12" ht="13.5" customHeight="1" x14ac:dyDescent="0.25">
      <c r="A10" s="8" t="s">
        <v>96</v>
      </c>
      <c r="B10" s="8">
        <v>383</v>
      </c>
      <c r="C10" s="9">
        <v>0.23862928348909657</v>
      </c>
      <c r="D10" s="8">
        <v>93257</v>
      </c>
      <c r="E10" s="9">
        <v>0.42720630339677956</v>
      </c>
      <c r="F10" s="8">
        <v>63180</v>
      </c>
      <c r="G10" s="9">
        <v>0.67748265545749919</v>
      </c>
      <c r="H10" s="8">
        <v>30077</v>
      </c>
      <c r="I10" s="79">
        <v>0.32251734454250081</v>
      </c>
    </row>
    <row r="11" spans="1:12" ht="13.5" customHeight="1" x14ac:dyDescent="0.25">
      <c r="A11" s="11" t="s">
        <v>97</v>
      </c>
      <c r="B11" s="12">
        <v>49</v>
      </c>
      <c r="C11" s="13">
        <v>0.12793733681462141</v>
      </c>
      <c r="D11" s="12">
        <v>6072</v>
      </c>
      <c r="E11" s="13">
        <v>6.5110393857833723E-2</v>
      </c>
      <c r="F11" s="5">
        <v>3253</v>
      </c>
      <c r="G11" s="13">
        <v>0.53573781291172595</v>
      </c>
      <c r="H11" s="12">
        <v>2819</v>
      </c>
      <c r="I11" s="14">
        <v>0.46426218708827405</v>
      </c>
    </row>
    <row r="12" spans="1:12" ht="13.5" customHeight="1" x14ac:dyDescent="0.25">
      <c r="A12" s="11" t="s">
        <v>98</v>
      </c>
      <c r="B12" s="12">
        <v>4</v>
      </c>
      <c r="C12" s="13">
        <v>1.0443864229765013E-2</v>
      </c>
      <c r="D12" s="12">
        <v>169</v>
      </c>
      <c r="E12" s="13">
        <v>1.8121964034871377E-3</v>
      </c>
      <c r="F12" s="5">
        <v>65</v>
      </c>
      <c r="G12" s="13">
        <v>0.38461538461538464</v>
      </c>
      <c r="H12" s="12">
        <v>104</v>
      </c>
      <c r="I12" s="14">
        <v>0.61538461538461542</v>
      </c>
      <c r="L12" s="81"/>
    </row>
    <row r="13" spans="1:12" ht="13.5" customHeight="1" x14ac:dyDescent="0.25">
      <c r="A13" s="11" t="s">
        <v>99</v>
      </c>
      <c r="B13" s="12">
        <v>0</v>
      </c>
      <c r="C13" s="13">
        <v>0</v>
      </c>
      <c r="D13" s="12">
        <v>0</v>
      </c>
      <c r="E13" s="13">
        <v>0</v>
      </c>
      <c r="F13" s="5">
        <v>0</v>
      </c>
      <c r="G13" s="13">
        <v>0</v>
      </c>
      <c r="H13" s="12">
        <v>0</v>
      </c>
      <c r="I13" s="14">
        <v>0</v>
      </c>
    </row>
    <row r="14" spans="1:12" ht="13.5" customHeight="1" x14ac:dyDescent="0.25">
      <c r="A14" s="11" t="s">
        <v>100</v>
      </c>
      <c r="B14" s="12">
        <v>0</v>
      </c>
      <c r="C14" s="13">
        <v>0</v>
      </c>
      <c r="D14" s="12">
        <v>0</v>
      </c>
      <c r="E14" s="13">
        <v>0</v>
      </c>
      <c r="F14" s="5">
        <v>0</v>
      </c>
      <c r="G14" s="13">
        <v>0</v>
      </c>
      <c r="H14" s="12">
        <v>0</v>
      </c>
      <c r="I14" s="14">
        <v>0</v>
      </c>
    </row>
    <row r="15" spans="1:12" ht="13.5" customHeight="1" x14ac:dyDescent="0.25">
      <c r="A15" s="11" t="s">
        <v>101</v>
      </c>
      <c r="B15" s="12">
        <v>9</v>
      </c>
      <c r="C15" s="13">
        <v>2.3498694516971279E-2</v>
      </c>
      <c r="D15" s="12">
        <v>1025</v>
      </c>
      <c r="E15" s="13">
        <v>1.099113203298412E-2</v>
      </c>
      <c r="F15" s="5">
        <v>679</v>
      </c>
      <c r="G15" s="13">
        <v>0.66243902439024394</v>
      </c>
      <c r="H15" s="12">
        <v>346</v>
      </c>
      <c r="I15" s="14">
        <v>0.33756097560975612</v>
      </c>
    </row>
    <row r="16" spans="1:12" ht="13.5" customHeight="1" x14ac:dyDescent="0.25">
      <c r="A16" s="11" t="s">
        <v>102</v>
      </c>
      <c r="B16" s="12">
        <v>9</v>
      </c>
      <c r="C16" s="13">
        <v>2.3498694516971279E-2</v>
      </c>
      <c r="D16" s="12">
        <v>1285</v>
      </c>
      <c r="E16" s="13">
        <v>1.3779126499887408E-2</v>
      </c>
      <c r="F16" s="5">
        <v>812</v>
      </c>
      <c r="G16" s="13">
        <v>0.63190661478599219</v>
      </c>
      <c r="H16" s="12">
        <v>473</v>
      </c>
      <c r="I16" s="14">
        <v>0.36809338521400781</v>
      </c>
    </row>
    <row r="17" spans="1:9" ht="13.5" customHeight="1" x14ac:dyDescent="0.25">
      <c r="A17" s="11" t="s">
        <v>103</v>
      </c>
      <c r="B17" s="12">
        <v>7</v>
      </c>
      <c r="C17" s="13">
        <v>1.8276762402088774E-2</v>
      </c>
      <c r="D17" s="12">
        <v>1724</v>
      </c>
      <c r="E17" s="13">
        <v>1.848654792669719E-2</v>
      </c>
      <c r="F17" s="5">
        <v>1001</v>
      </c>
      <c r="G17" s="13">
        <v>0.58062645011600933</v>
      </c>
      <c r="H17" s="12">
        <v>723</v>
      </c>
      <c r="I17" s="14">
        <v>0.41937354988399073</v>
      </c>
    </row>
    <row r="18" spans="1:9" ht="13.5" customHeight="1" x14ac:dyDescent="0.25">
      <c r="A18" s="11" t="s">
        <v>104</v>
      </c>
      <c r="B18" s="12">
        <v>61</v>
      </c>
      <c r="C18" s="13">
        <v>0.15926892950391644</v>
      </c>
      <c r="D18" s="12">
        <v>8378</v>
      </c>
      <c r="E18" s="13">
        <v>8.9837760168137507E-2</v>
      </c>
      <c r="F18" s="5">
        <v>5180</v>
      </c>
      <c r="G18" s="13">
        <v>0.61828598710909521</v>
      </c>
      <c r="H18" s="12">
        <v>3198</v>
      </c>
      <c r="I18" s="14">
        <v>0.38171401289090473</v>
      </c>
    </row>
    <row r="19" spans="1:9" ht="13.5" customHeight="1" x14ac:dyDescent="0.25">
      <c r="A19" s="11" t="s">
        <v>105</v>
      </c>
      <c r="B19" s="12">
        <v>16</v>
      </c>
      <c r="C19" s="13">
        <v>4.1775456919060053E-2</v>
      </c>
      <c r="D19" s="12">
        <v>3477</v>
      </c>
      <c r="E19" s="13">
        <v>3.7284064467010519E-2</v>
      </c>
      <c r="F19" s="5">
        <v>2286</v>
      </c>
      <c r="G19" s="13">
        <v>0.65746333045729077</v>
      </c>
      <c r="H19" s="12">
        <v>1191</v>
      </c>
      <c r="I19" s="14">
        <v>0.34253666954270923</v>
      </c>
    </row>
    <row r="20" spans="1:9" ht="13.5" customHeight="1" x14ac:dyDescent="0.25">
      <c r="A20" s="11" t="s">
        <v>106</v>
      </c>
      <c r="B20" s="12">
        <v>76</v>
      </c>
      <c r="C20" s="13">
        <v>0.19843342036553524</v>
      </c>
      <c r="D20" s="12">
        <v>9009</v>
      </c>
      <c r="E20" s="13">
        <v>9.6604008278198955E-2</v>
      </c>
      <c r="F20" s="5">
        <v>6652</v>
      </c>
      <c r="G20" s="13">
        <v>0.73837273837273842</v>
      </c>
      <c r="H20" s="12">
        <v>2357</v>
      </c>
      <c r="I20" s="14">
        <v>0.26162726162726163</v>
      </c>
    </row>
    <row r="21" spans="1:9" ht="13.5" customHeight="1" x14ac:dyDescent="0.25">
      <c r="A21" s="11" t="s">
        <v>107</v>
      </c>
      <c r="B21" s="12">
        <v>23</v>
      </c>
      <c r="C21" s="13">
        <v>6.0052219321148827E-2</v>
      </c>
      <c r="D21" s="12">
        <v>5153</v>
      </c>
      <c r="E21" s="13">
        <v>5.5255905722894794E-2</v>
      </c>
      <c r="F21" s="5">
        <v>2943</v>
      </c>
      <c r="G21" s="13">
        <v>0.5711236173103047</v>
      </c>
      <c r="H21" s="12">
        <v>2210</v>
      </c>
      <c r="I21" s="14">
        <v>0.4288763826896953</v>
      </c>
    </row>
    <row r="22" spans="1:9" ht="13.5" customHeight="1" x14ac:dyDescent="0.25">
      <c r="A22" s="11" t="s">
        <v>108</v>
      </c>
      <c r="B22" s="12">
        <v>116</v>
      </c>
      <c r="C22" s="13">
        <v>0.30287206266318539</v>
      </c>
      <c r="D22" s="12">
        <v>51542</v>
      </c>
      <c r="E22" s="13">
        <v>0.55268773389665116</v>
      </c>
      <c r="F22" s="5">
        <v>37611</v>
      </c>
      <c r="G22" s="13">
        <v>0.72971557176671453</v>
      </c>
      <c r="H22" s="12">
        <v>13931</v>
      </c>
      <c r="I22" s="14">
        <v>0.27028442823328547</v>
      </c>
    </row>
    <row r="23" spans="1:9" ht="13.5" customHeight="1" x14ac:dyDescent="0.25">
      <c r="A23" s="11" t="s">
        <v>109</v>
      </c>
      <c r="B23" s="12">
        <v>13</v>
      </c>
      <c r="C23" s="13">
        <v>3.3942558746736295E-2</v>
      </c>
      <c r="D23" s="12">
        <v>5423</v>
      </c>
      <c r="E23" s="13">
        <v>5.8151130746217444E-2</v>
      </c>
      <c r="F23" s="5">
        <v>2698</v>
      </c>
      <c r="G23" s="13">
        <v>0.4975106029872764</v>
      </c>
      <c r="H23" s="12">
        <v>2725</v>
      </c>
      <c r="I23" s="14">
        <v>0.50248939701272355</v>
      </c>
    </row>
    <row r="24" spans="1:9" ht="13.5" customHeight="1" x14ac:dyDescent="0.25">
      <c r="A24" s="5" t="s">
        <v>110</v>
      </c>
      <c r="B24" s="5">
        <v>14</v>
      </c>
      <c r="C24" s="10">
        <v>8.7227414330218068E-3</v>
      </c>
      <c r="D24" s="5">
        <v>2398</v>
      </c>
      <c r="E24" s="10">
        <v>1.0985134794658603E-2</v>
      </c>
      <c r="F24" s="5">
        <v>2010</v>
      </c>
      <c r="G24" s="10">
        <v>0.83819849874895747</v>
      </c>
      <c r="H24" s="5">
        <v>388</v>
      </c>
      <c r="I24" s="80">
        <v>0.16180150125104253</v>
      </c>
    </row>
    <row r="25" spans="1:9" ht="13.5" customHeight="1" x14ac:dyDescent="0.25">
      <c r="A25" s="5" t="s">
        <v>111</v>
      </c>
      <c r="B25" s="5">
        <v>36</v>
      </c>
      <c r="C25" s="10">
        <v>2.2429906542056073E-2</v>
      </c>
      <c r="D25" s="5">
        <v>3015</v>
      </c>
      <c r="E25" s="10">
        <v>1.3811585240156668E-2</v>
      </c>
      <c r="F25" s="5">
        <v>2266</v>
      </c>
      <c r="G25" s="10">
        <v>0.75157545605306797</v>
      </c>
      <c r="H25" s="5">
        <v>749</v>
      </c>
      <c r="I25" s="80">
        <v>0.248424543946932</v>
      </c>
    </row>
    <row r="26" spans="1:9" ht="13.5" customHeight="1" thickBot="1" x14ac:dyDescent="0.3">
      <c r="A26" s="5" t="s">
        <v>112</v>
      </c>
      <c r="B26" s="5">
        <v>65</v>
      </c>
      <c r="C26" s="10">
        <v>4.0498442367601244E-2</v>
      </c>
      <c r="D26" s="5">
        <v>4185</v>
      </c>
      <c r="E26" s="10">
        <v>1.9171304885590601E-2</v>
      </c>
      <c r="F26" s="5">
        <v>3562</v>
      </c>
      <c r="G26" s="10">
        <v>0.85113500597371561</v>
      </c>
      <c r="H26" s="5">
        <v>623</v>
      </c>
      <c r="I26" s="80">
        <v>0.14886499402628434</v>
      </c>
    </row>
    <row r="27" spans="1:9" ht="13.5" customHeight="1" thickBot="1" x14ac:dyDescent="0.3">
      <c r="A27" s="8" t="s">
        <v>113</v>
      </c>
      <c r="B27" s="8">
        <v>1029</v>
      </c>
      <c r="C27" s="9">
        <v>0.64112149532710283</v>
      </c>
      <c r="D27" s="8">
        <v>109898</v>
      </c>
      <c r="E27" s="9">
        <v>0.50343800819991291</v>
      </c>
      <c r="F27" s="8">
        <v>42286</v>
      </c>
      <c r="G27" s="9">
        <v>0.38477497315692732</v>
      </c>
      <c r="H27" s="8">
        <v>67612</v>
      </c>
      <c r="I27" s="79">
        <v>0.61522502684307268</v>
      </c>
    </row>
    <row r="28" spans="1:9" ht="13.5" customHeight="1" x14ac:dyDescent="0.25">
      <c r="A28" s="8" t="s">
        <v>114</v>
      </c>
      <c r="B28" s="8">
        <v>168</v>
      </c>
      <c r="C28" s="9">
        <v>0.10467289719626169</v>
      </c>
      <c r="D28" s="8">
        <v>18838</v>
      </c>
      <c r="E28" s="9">
        <v>8.6296067248448197E-2</v>
      </c>
      <c r="F28" s="8">
        <v>9061</v>
      </c>
      <c r="G28" s="9">
        <v>0.48099585943306084</v>
      </c>
      <c r="H28" s="8">
        <v>9777</v>
      </c>
      <c r="I28" s="79">
        <v>0.51900414056693922</v>
      </c>
    </row>
    <row r="29" spans="1:9" ht="13.5" customHeight="1" x14ac:dyDescent="0.25">
      <c r="A29" s="5" t="s">
        <v>115</v>
      </c>
      <c r="B29" s="5">
        <v>101</v>
      </c>
      <c r="C29" s="10">
        <v>6.2928348909657317E-2</v>
      </c>
      <c r="D29" s="5">
        <v>21803</v>
      </c>
      <c r="E29" s="10">
        <v>9.9878604640509405E-2</v>
      </c>
      <c r="F29" s="5">
        <v>13921</v>
      </c>
      <c r="G29" s="10">
        <v>0.63849011603907724</v>
      </c>
      <c r="H29" s="5">
        <v>7882</v>
      </c>
      <c r="I29" s="80">
        <v>0.36150988396092282</v>
      </c>
    </row>
    <row r="30" spans="1:9" ht="13.5" customHeight="1" x14ac:dyDescent="0.25">
      <c r="A30" s="5" t="s">
        <v>116</v>
      </c>
      <c r="B30" s="5">
        <v>20</v>
      </c>
      <c r="C30" s="10">
        <v>1.2461059190031152E-2</v>
      </c>
      <c r="D30" s="5">
        <v>1881</v>
      </c>
      <c r="E30" s="10">
        <v>8.6167800453514735E-3</v>
      </c>
      <c r="F30" s="5">
        <v>525</v>
      </c>
      <c r="G30" s="10">
        <v>0.27910685805422647</v>
      </c>
      <c r="H30" s="5">
        <v>1356</v>
      </c>
      <c r="I30" s="80">
        <v>0.72089314194577347</v>
      </c>
    </row>
    <row r="31" spans="1:9" ht="13.5" customHeight="1" x14ac:dyDescent="0.25">
      <c r="A31" s="5" t="s">
        <v>117</v>
      </c>
      <c r="B31" s="5">
        <v>11</v>
      </c>
      <c r="C31" s="10">
        <v>6.853582554517134E-3</v>
      </c>
      <c r="D31" s="5">
        <v>475</v>
      </c>
      <c r="E31" s="10">
        <v>2.175954556906938E-3</v>
      </c>
      <c r="F31" s="5">
        <v>300</v>
      </c>
      <c r="G31" s="10">
        <v>0.63157894736842102</v>
      </c>
      <c r="H31" s="5">
        <v>175</v>
      </c>
      <c r="I31" s="80">
        <v>0.36842105263157893</v>
      </c>
    </row>
    <row r="32" spans="1:9" ht="13.5" customHeight="1" x14ac:dyDescent="0.25">
      <c r="A32" s="5" t="s">
        <v>118</v>
      </c>
      <c r="B32" s="5">
        <v>10</v>
      </c>
      <c r="C32" s="10">
        <v>6.2305295950155761E-3</v>
      </c>
      <c r="D32" s="5">
        <v>1297</v>
      </c>
      <c r="E32" s="10">
        <v>5.9415011795964177E-3</v>
      </c>
      <c r="F32" s="5">
        <v>264</v>
      </c>
      <c r="G32" s="10">
        <v>0.20354664610639939</v>
      </c>
      <c r="H32" s="5">
        <v>1033</v>
      </c>
      <c r="I32" s="80">
        <v>0.79645335389360061</v>
      </c>
    </row>
    <row r="33" spans="1:10" ht="13.5" customHeight="1" x14ac:dyDescent="0.25">
      <c r="A33" s="5" t="s">
        <v>119</v>
      </c>
      <c r="B33" s="5">
        <v>4</v>
      </c>
      <c r="C33" s="10">
        <v>2.4922118380062306E-3</v>
      </c>
      <c r="D33" s="5">
        <v>102</v>
      </c>
      <c r="E33" s="10">
        <v>4.6725761011475299E-4</v>
      </c>
      <c r="F33" s="5">
        <v>47</v>
      </c>
      <c r="G33" s="10">
        <v>0.46078431372549017</v>
      </c>
      <c r="H33" s="5">
        <v>55</v>
      </c>
      <c r="I33" s="80">
        <v>0.53921568627450978</v>
      </c>
    </row>
    <row r="34" spans="1:10" ht="13.5" customHeight="1" x14ac:dyDescent="0.25">
      <c r="A34" s="5" t="s">
        <v>120</v>
      </c>
      <c r="B34" s="5">
        <v>27</v>
      </c>
      <c r="C34" s="10">
        <v>1.6822429906542057E-2</v>
      </c>
      <c r="D34" s="5">
        <v>3242</v>
      </c>
      <c r="E34" s="10">
        <v>1.485146247051009E-2</v>
      </c>
      <c r="F34" s="5">
        <v>2063</v>
      </c>
      <c r="G34" s="10">
        <v>0.63633559531153605</v>
      </c>
      <c r="H34" s="5">
        <v>1179</v>
      </c>
      <c r="I34" s="80">
        <v>0.36366440468846389</v>
      </c>
    </row>
    <row r="35" spans="1:10" ht="13.5" customHeight="1" x14ac:dyDescent="0.25">
      <c r="A35" s="5" t="s">
        <v>121</v>
      </c>
      <c r="B35" s="5">
        <v>46</v>
      </c>
      <c r="C35" s="10">
        <v>2.866043613707165E-2</v>
      </c>
      <c r="D35" s="5">
        <v>2758</v>
      </c>
      <c r="E35" s="10">
        <v>1.2634279300945968E-2</v>
      </c>
      <c r="F35" s="5">
        <v>1625</v>
      </c>
      <c r="G35" s="10">
        <v>0.58919506889050033</v>
      </c>
      <c r="H35" s="5">
        <v>1133</v>
      </c>
      <c r="I35" s="80">
        <v>0.41080493110949962</v>
      </c>
    </row>
    <row r="36" spans="1:10" ht="13.5" customHeight="1" x14ac:dyDescent="0.25">
      <c r="A36" s="5" t="s">
        <v>122</v>
      </c>
      <c r="B36" s="5">
        <v>75</v>
      </c>
      <c r="C36" s="10">
        <v>4.6728971962616821E-2</v>
      </c>
      <c r="D36" s="5">
        <v>15654</v>
      </c>
      <c r="E36" s="10">
        <v>7.1710300281728853E-2</v>
      </c>
      <c r="F36" s="5">
        <v>6311</v>
      </c>
      <c r="G36" s="10">
        <v>0.40315574294110129</v>
      </c>
      <c r="H36" s="5">
        <v>9343</v>
      </c>
      <c r="I36" s="80">
        <v>0.59684425705889865</v>
      </c>
    </row>
    <row r="37" spans="1:10" ht="13.5" customHeight="1" x14ac:dyDescent="0.25">
      <c r="A37" s="5" t="s">
        <v>123</v>
      </c>
      <c r="B37" s="5">
        <v>376</v>
      </c>
      <c r="C37" s="10">
        <v>0.23426791277258566</v>
      </c>
      <c r="D37" s="5">
        <v>20594</v>
      </c>
      <c r="E37" s="10">
        <v>9.4340227673561011E-2</v>
      </c>
      <c r="F37" s="5">
        <v>3508</v>
      </c>
      <c r="G37" s="10">
        <v>0.17034087598329611</v>
      </c>
      <c r="H37" s="5">
        <v>17086</v>
      </c>
      <c r="I37" s="80">
        <v>0.82965912401670394</v>
      </c>
    </row>
    <row r="38" spans="1:10" ht="13.5" customHeight="1" x14ac:dyDescent="0.25">
      <c r="A38" s="5" t="s">
        <v>124</v>
      </c>
      <c r="B38" s="5">
        <v>155</v>
      </c>
      <c r="C38" s="10">
        <v>9.657320872274143E-2</v>
      </c>
      <c r="D38" s="5">
        <v>20347</v>
      </c>
      <c r="E38" s="10">
        <v>9.3208731303969394E-2</v>
      </c>
      <c r="F38" s="5">
        <v>3214</v>
      </c>
      <c r="G38" s="10">
        <v>0.15795940433479136</v>
      </c>
      <c r="H38" s="5">
        <v>17133</v>
      </c>
      <c r="I38" s="80">
        <v>0.84204059566520861</v>
      </c>
    </row>
    <row r="39" spans="1:10" ht="13.5" customHeight="1" x14ac:dyDescent="0.25">
      <c r="A39" s="5" t="s">
        <v>125</v>
      </c>
      <c r="B39" s="5">
        <v>24</v>
      </c>
      <c r="C39" s="10">
        <v>1.4953271028037384E-2</v>
      </c>
      <c r="D39" s="5">
        <v>1967</v>
      </c>
      <c r="E39" s="10">
        <v>9.0107423440756781E-3</v>
      </c>
      <c r="F39" s="5">
        <v>1039</v>
      </c>
      <c r="G39" s="10">
        <v>0.52821555668530762</v>
      </c>
      <c r="H39" s="5">
        <v>928</v>
      </c>
      <c r="I39" s="80">
        <v>0.47178444331469244</v>
      </c>
    </row>
    <row r="40" spans="1:10" ht="13.5" customHeight="1" x14ac:dyDescent="0.25">
      <c r="A40" s="5" t="s">
        <v>126</v>
      </c>
      <c r="B40" s="5">
        <v>12</v>
      </c>
      <c r="C40" s="10">
        <v>7.4766355140186919E-3</v>
      </c>
      <c r="D40" s="5">
        <v>940</v>
      </c>
      <c r="E40" s="10">
        <v>4.306099544194782E-3</v>
      </c>
      <c r="F40" s="5">
        <v>408</v>
      </c>
      <c r="G40" s="10">
        <v>0.43404255319148938</v>
      </c>
      <c r="H40" s="5">
        <v>532</v>
      </c>
      <c r="I40" s="80">
        <v>0.56595744680851068</v>
      </c>
    </row>
    <row r="41" spans="1:10" ht="13.5" customHeight="1" x14ac:dyDescent="0.25">
      <c r="A41" s="5" t="s">
        <v>127</v>
      </c>
      <c r="B41" s="5">
        <v>0</v>
      </c>
      <c r="C41" s="10">
        <v>0</v>
      </c>
      <c r="D41" s="5">
        <v>0</v>
      </c>
      <c r="E41" s="10">
        <v>0</v>
      </c>
      <c r="F41" s="5">
        <v>0</v>
      </c>
      <c r="G41" s="10">
        <v>0</v>
      </c>
      <c r="H41" s="5">
        <v>0</v>
      </c>
      <c r="I41" s="80">
        <v>0</v>
      </c>
    </row>
    <row r="42" spans="1:10" ht="13.5" customHeight="1" thickBot="1" x14ac:dyDescent="0.3">
      <c r="A42" s="5" t="s">
        <v>128</v>
      </c>
      <c r="B42" s="5">
        <v>0</v>
      </c>
      <c r="C42" s="10">
        <v>0</v>
      </c>
      <c r="D42" s="5">
        <v>0</v>
      </c>
      <c r="E42" s="10">
        <v>0</v>
      </c>
      <c r="F42" s="5">
        <v>0</v>
      </c>
      <c r="G42" s="10">
        <v>0</v>
      </c>
      <c r="H42" s="5">
        <v>0</v>
      </c>
      <c r="I42" s="80">
        <v>0</v>
      </c>
    </row>
    <row r="43" spans="1:10" ht="13.5" customHeight="1" thickBot="1" x14ac:dyDescent="0.3">
      <c r="A43" s="19" t="s">
        <v>129</v>
      </c>
      <c r="B43" s="19">
        <v>1605</v>
      </c>
      <c r="C43" s="20">
        <v>0.99999999999999989</v>
      </c>
      <c r="D43" s="19">
        <v>218295</v>
      </c>
      <c r="E43" s="20">
        <v>1</v>
      </c>
      <c r="F43" s="19">
        <v>116839</v>
      </c>
      <c r="G43" s="20">
        <v>0.53523443047252572</v>
      </c>
      <c r="H43" s="19">
        <v>101456</v>
      </c>
      <c r="I43" s="82">
        <v>0.46476556952747428</v>
      </c>
      <c r="J43" s="81"/>
    </row>
    <row r="44" spans="1:10" ht="13.5" customHeight="1" x14ac:dyDescent="0.25">
      <c r="E44" s="81"/>
      <c r="G44" s="81"/>
      <c r="I44" s="81"/>
    </row>
  </sheetData>
  <mergeCells count="5">
    <mergeCell ref="A4:A5"/>
    <mergeCell ref="B4:C4"/>
    <mergeCell ref="D4:E4"/>
    <mergeCell ref="F4:G4"/>
    <mergeCell ref="H4:I4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A1:AM85"/>
  <sheetViews>
    <sheetView zoomScaleNormal="100" workbookViewId="0">
      <pane xSplit="1" ySplit="1" topLeftCell="B2" activePane="bottomRight" state="frozen"/>
      <selection pane="topRight" activeCell="B1" sqref="B1"/>
      <selection pane="bottomLeft" activeCell="A6" sqref="A6"/>
      <selection pane="bottomRight" activeCell="B1" sqref="B1"/>
    </sheetView>
  </sheetViews>
  <sheetFormatPr defaultColWidth="9.140625" defaultRowHeight="13.5" customHeight="1" x14ac:dyDescent="0.25"/>
  <cols>
    <col min="1" max="1" width="77.7109375" style="3" customWidth="1"/>
    <col min="2" max="29" width="6.7109375" style="3" customWidth="1"/>
    <col min="30" max="30" width="6.85546875" style="3" customWidth="1"/>
    <col min="31" max="56" width="6.7109375" style="3" customWidth="1"/>
    <col min="57" max="57" width="6.5703125" style="3" customWidth="1"/>
    <col min="58" max="16384" width="9.140625" style="3"/>
  </cols>
  <sheetData>
    <row r="1" spans="1:15" ht="13.5" customHeight="1" x14ac:dyDescent="0.25">
      <c r="A1" s="1" t="s">
        <v>44</v>
      </c>
      <c r="B1" s="2" t="s">
        <v>85</v>
      </c>
    </row>
    <row r="2" spans="1:15" ht="13.5" customHeight="1" x14ac:dyDescent="0.25">
      <c r="A2" s="83" t="s">
        <v>47</v>
      </c>
      <c r="B2" s="4"/>
      <c r="C2" s="4"/>
      <c r="D2" s="4"/>
    </row>
    <row r="3" spans="1:15" ht="13.5" customHeight="1" thickBot="1" x14ac:dyDescent="0.3">
      <c r="A3" s="3" t="s">
        <v>1</v>
      </c>
    </row>
    <row r="4" spans="1:15" ht="13.5" customHeight="1" x14ac:dyDescent="0.25">
      <c r="A4" s="163" t="s">
        <v>86</v>
      </c>
      <c r="B4" s="84" t="s">
        <v>155</v>
      </c>
      <c r="C4" s="163" t="s">
        <v>158</v>
      </c>
      <c r="D4" s="165"/>
      <c r="E4" s="163" t="s">
        <v>159</v>
      </c>
      <c r="F4" s="165"/>
      <c r="G4" s="163" t="s">
        <v>160</v>
      </c>
      <c r="H4" s="165"/>
      <c r="I4" s="163" t="s">
        <v>161</v>
      </c>
      <c r="J4" s="165"/>
      <c r="K4" s="163" t="s">
        <v>162</v>
      </c>
      <c r="L4" s="165"/>
      <c r="M4" s="163" t="s">
        <v>163</v>
      </c>
      <c r="N4" s="166"/>
      <c r="O4" s="4">
        <v>6</v>
      </c>
    </row>
    <row r="5" spans="1:15" ht="13.5" customHeight="1" thickBot="1" x14ac:dyDescent="0.3">
      <c r="A5" s="164"/>
      <c r="B5" s="85" t="s">
        <v>90</v>
      </c>
      <c r="C5" s="5" t="s">
        <v>90</v>
      </c>
      <c r="D5" s="6" t="s">
        <v>91</v>
      </c>
      <c r="E5" s="5" t="s">
        <v>90</v>
      </c>
      <c r="F5" s="6" t="s">
        <v>91</v>
      </c>
      <c r="G5" s="5" t="s">
        <v>90</v>
      </c>
      <c r="H5" s="6" t="s">
        <v>91</v>
      </c>
      <c r="I5" s="5" t="s">
        <v>90</v>
      </c>
      <c r="J5" s="6" t="s">
        <v>91</v>
      </c>
      <c r="K5" s="5" t="s">
        <v>90</v>
      </c>
      <c r="L5" s="6" t="s">
        <v>91</v>
      </c>
      <c r="M5" s="5" t="s">
        <v>90</v>
      </c>
      <c r="N5" s="7" t="s">
        <v>91</v>
      </c>
    </row>
    <row r="6" spans="1:15" ht="13.5" customHeight="1" thickBot="1" x14ac:dyDescent="0.3">
      <c r="A6" s="8" t="s">
        <v>92</v>
      </c>
      <c r="B6" s="8">
        <v>5542</v>
      </c>
      <c r="C6" s="8">
        <v>531</v>
      </c>
      <c r="D6" s="9">
        <v>9.5813785636954169E-2</v>
      </c>
      <c r="E6" s="8">
        <v>2905</v>
      </c>
      <c r="F6" s="9">
        <v>0.52417899675207502</v>
      </c>
      <c r="G6" s="8">
        <v>289</v>
      </c>
      <c r="H6" s="9">
        <v>5.2147239263803678E-2</v>
      </c>
      <c r="I6" s="8">
        <v>1320</v>
      </c>
      <c r="J6" s="9">
        <v>0.2381811620353663</v>
      </c>
      <c r="K6" s="8">
        <v>62</v>
      </c>
      <c r="L6" s="9">
        <v>1.1187297004691447E-2</v>
      </c>
      <c r="M6" s="8">
        <v>435</v>
      </c>
      <c r="N6" s="79">
        <v>7.8491519307109348E-2</v>
      </c>
    </row>
    <row r="7" spans="1:15" ht="13.5" customHeight="1" x14ac:dyDescent="0.25">
      <c r="A7" s="8" t="s">
        <v>93</v>
      </c>
      <c r="B7" s="8">
        <v>4954</v>
      </c>
      <c r="C7" s="8">
        <v>505</v>
      </c>
      <c r="D7" s="9">
        <v>0.10193782801776342</v>
      </c>
      <c r="E7" s="8">
        <v>2607</v>
      </c>
      <c r="F7" s="9">
        <v>0.52624142107387972</v>
      </c>
      <c r="G7" s="8">
        <v>270</v>
      </c>
      <c r="H7" s="9">
        <v>5.4501412999596287E-2</v>
      </c>
      <c r="I7" s="8">
        <v>1131</v>
      </c>
      <c r="J7" s="9">
        <v>0.22830036334275333</v>
      </c>
      <c r="K7" s="8">
        <v>62</v>
      </c>
      <c r="L7" s="9">
        <v>1.2515139281388777E-2</v>
      </c>
      <c r="M7" s="8">
        <v>379</v>
      </c>
      <c r="N7" s="79">
        <v>7.6503835284618488E-2</v>
      </c>
    </row>
    <row r="8" spans="1:15" ht="13.5" customHeight="1" thickBot="1" x14ac:dyDescent="0.3">
      <c r="A8" s="5" t="s">
        <v>94</v>
      </c>
      <c r="B8" s="5">
        <v>588</v>
      </c>
      <c r="C8" s="5">
        <v>26</v>
      </c>
      <c r="D8" s="10">
        <v>4.4217687074829932E-2</v>
      </c>
      <c r="E8" s="5">
        <v>298</v>
      </c>
      <c r="F8" s="10">
        <v>0.50680272108843538</v>
      </c>
      <c r="G8" s="5">
        <v>19</v>
      </c>
      <c r="H8" s="10">
        <v>3.2312925170068028E-2</v>
      </c>
      <c r="I8" s="5">
        <v>189</v>
      </c>
      <c r="J8" s="10">
        <v>0.32142857142857145</v>
      </c>
      <c r="K8" s="5">
        <v>0</v>
      </c>
      <c r="L8" s="10">
        <v>0</v>
      </c>
      <c r="M8" s="5">
        <v>56</v>
      </c>
      <c r="N8" s="80">
        <v>9.5238095238095233E-2</v>
      </c>
    </row>
    <row r="9" spans="1:15" ht="13.5" customHeight="1" thickBot="1" x14ac:dyDescent="0.3">
      <c r="A9" s="8" t="s">
        <v>95</v>
      </c>
      <c r="B9" s="8">
        <v>102855</v>
      </c>
      <c r="C9" s="8">
        <v>13791</v>
      </c>
      <c r="D9" s="9">
        <v>0.1340819600408342</v>
      </c>
      <c r="E9" s="8">
        <v>40771</v>
      </c>
      <c r="F9" s="9">
        <v>0.39639298040931409</v>
      </c>
      <c r="G9" s="8">
        <v>11867</v>
      </c>
      <c r="H9" s="9">
        <v>0.11537601477808565</v>
      </c>
      <c r="I9" s="8">
        <v>22038</v>
      </c>
      <c r="J9" s="9">
        <v>0.21426279714160712</v>
      </c>
      <c r="K9" s="8">
        <v>1330</v>
      </c>
      <c r="L9" s="9">
        <v>1.2930824947741967E-2</v>
      </c>
      <c r="M9" s="8">
        <v>13058</v>
      </c>
      <c r="N9" s="79">
        <v>0.126955422682417</v>
      </c>
    </row>
    <row r="10" spans="1:15" ht="13.5" customHeight="1" x14ac:dyDescent="0.25">
      <c r="A10" s="8" t="s">
        <v>96</v>
      </c>
      <c r="B10" s="8">
        <v>93257</v>
      </c>
      <c r="C10" s="8">
        <v>12890</v>
      </c>
      <c r="D10" s="9">
        <v>0.13822018722455151</v>
      </c>
      <c r="E10" s="8">
        <v>37027</v>
      </c>
      <c r="F10" s="9">
        <v>0.39704258125395414</v>
      </c>
      <c r="G10" s="8">
        <v>10636</v>
      </c>
      <c r="H10" s="9">
        <v>0.11405041980762838</v>
      </c>
      <c r="I10" s="8">
        <v>19480</v>
      </c>
      <c r="J10" s="9">
        <v>0.20888512390490793</v>
      </c>
      <c r="K10" s="8">
        <v>1184</v>
      </c>
      <c r="L10" s="9">
        <v>1.2696097880051899E-2</v>
      </c>
      <c r="M10" s="8">
        <v>12040</v>
      </c>
      <c r="N10" s="79">
        <v>0.12910558992890614</v>
      </c>
    </row>
    <row r="11" spans="1:15" ht="13.5" customHeight="1" x14ac:dyDescent="0.25">
      <c r="A11" s="11" t="s">
        <v>97</v>
      </c>
      <c r="B11" s="12">
        <v>6072</v>
      </c>
      <c r="C11" s="12">
        <v>944</v>
      </c>
      <c r="D11" s="13">
        <v>0.155467720685112</v>
      </c>
      <c r="E11" s="12">
        <v>2602</v>
      </c>
      <c r="F11" s="13">
        <v>0.4285243741765481</v>
      </c>
      <c r="G11" s="5">
        <v>631</v>
      </c>
      <c r="H11" s="13">
        <v>0.10391963109354414</v>
      </c>
      <c r="I11" s="12">
        <v>1243</v>
      </c>
      <c r="J11" s="13">
        <v>0.20471014492753623</v>
      </c>
      <c r="K11" s="12">
        <v>91</v>
      </c>
      <c r="L11" s="13">
        <v>1.4986824769433466E-2</v>
      </c>
      <c r="M11" s="12">
        <v>561</v>
      </c>
      <c r="N11" s="14">
        <v>9.2391304347826081E-2</v>
      </c>
    </row>
    <row r="12" spans="1:15" ht="13.5" customHeight="1" x14ac:dyDescent="0.25">
      <c r="A12" s="11" t="s">
        <v>98</v>
      </c>
      <c r="B12" s="12">
        <v>169</v>
      </c>
      <c r="C12" s="12">
        <v>55</v>
      </c>
      <c r="D12" s="13">
        <v>0.32544378698224852</v>
      </c>
      <c r="E12" s="12">
        <v>67</v>
      </c>
      <c r="F12" s="13">
        <v>0.39644970414201186</v>
      </c>
      <c r="G12" s="5">
        <v>10</v>
      </c>
      <c r="H12" s="13">
        <v>5.9171597633136092E-2</v>
      </c>
      <c r="I12" s="12">
        <v>25</v>
      </c>
      <c r="J12" s="13">
        <v>0.14792899408284024</v>
      </c>
      <c r="K12" s="12">
        <v>3</v>
      </c>
      <c r="L12" s="13">
        <v>1.7751479289940829E-2</v>
      </c>
      <c r="M12" s="12">
        <v>9</v>
      </c>
      <c r="N12" s="14">
        <v>5.3254437869822487E-2</v>
      </c>
    </row>
    <row r="13" spans="1:15" ht="13.5" customHeight="1" x14ac:dyDescent="0.25">
      <c r="A13" s="11" t="s">
        <v>99</v>
      </c>
      <c r="B13" s="12">
        <v>0</v>
      </c>
      <c r="C13" s="12">
        <v>0</v>
      </c>
      <c r="D13" s="13">
        <v>0</v>
      </c>
      <c r="E13" s="12">
        <v>0</v>
      </c>
      <c r="F13" s="13">
        <v>0</v>
      </c>
      <c r="G13" s="5">
        <v>0</v>
      </c>
      <c r="H13" s="13">
        <v>0</v>
      </c>
      <c r="I13" s="12">
        <v>0</v>
      </c>
      <c r="J13" s="13">
        <v>0</v>
      </c>
      <c r="K13" s="12">
        <v>0</v>
      </c>
      <c r="L13" s="13">
        <v>0</v>
      </c>
      <c r="M13" s="12">
        <v>0</v>
      </c>
      <c r="N13" s="14">
        <v>0</v>
      </c>
    </row>
    <row r="14" spans="1:15" ht="13.5" customHeight="1" x14ac:dyDescent="0.25">
      <c r="A14" s="11" t="s">
        <v>100</v>
      </c>
      <c r="B14" s="12">
        <v>0</v>
      </c>
      <c r="C14" s="12">
        <v>0</v>
      </c>
      <c r="D14" s="13">
        <v>0</v>
      </c>
      <c r="E14" s="12">
        <v>0</v>
      </c>
      <c r="F14" s="13">
        <v>0</v>
      </c>
      <c r="G14" s="5">
        <v>0</v>
      </c>
      <c r="H14" s="13">
        <v>0</v>
      </c>
      <c r="I14" s="12">
        <v>0</v>
      </c>
      <c r="J14" s="13">
        <v>0</v>
      </c>
      <c r="K14" s="12">
        <v>0</v>
      </c>
      <c r="L14" s="13">
        <v>0</v>
      </c>
      <c r="M14" s="12">
        <v>0</v>
      </c>
      <c r="N14" s="14">
        <v>0</v>
      </c>
    </row>
    <row r="15" spans="1:15" ht="13.5" customHeight="1" x14ac:dyDescent="0.25">
      <c r="A15" s="11" t="s">
        <v>101</v>
      </c>
      <c r="B15" s="12">
        <v>1025</v>
      </c>
      <c r="C15" s="12">
        <v>151</v>
      </c>
      <c r="D15" s="13">
        <v>0.1473170731707317</v>
      </c>
      <c r="E15" s="12">
        <v>481</v>
      </c>
      <c r="F15" s="13">
        <v>0.4692682926829268</v>
      </c>
      <c r="G15" s="5">
        <v>52</v>
      </c>
      <c r="H15" s="13">
        <v>5.0731707317073174E-2</v>
      </c>
      <c r="I15" s="12">
        <v>215</v>
      </c>
      <c r="J15" s="13">
        <v>0.2097560975609756</v>
      </c>
      <c r="K15" s="12">
        <v>20</v>
      </c>
      <c r="L15" s="13">
        <v>1.9512195121951219E-2</v>
      </c>
      <c r="M15" s="12">
        <v>106</v>
      </c>
      <c r="N15" s="14">
        <v>0.10341463414634146</v>
      </c>
    </row>
    <row r="16" spans="1:15" ht="13.5" customHeight="1" x14ac:dyDescent="0.25">
      <c r="A16" s="11" t="s">
        <v>102</v>
      </c>
      <c r="B16" s="12">
        <v>1285</v>
      </c>
      <c r="C16" s="12">
        <v>172</v>
      </c>
      <c r="D16" s="13">
        <v>0.13385214007782101</v>
      </c>
      <c r="E16" s="12">
        <v>534</v>
      </c>
      <c r="F16" s="13">
        <v>0.41556420233463037</v>
      </c>
      <c r="G16" s="5">
        <v>152</v>
      </c>
      <c r="H16" s="13">
        <v>0.11828793774319066</v>
      </c>
      <c r="I16" s="12">
        <v>330</v>
      </c>
      <c r="J16" s="13">
        <v>0.25680933852140075</v>
      </c>
      <c r="K16" s="12">
        <v>27</v>
      </c>
      <c r="L16" s="13">
        <v>2.1011673151750974E-2</v>
      </c>
      <c r="M16" s="12">
        <v>70</v>
      </c>
      <c r="N16" s="14">
        <v>5.4474708171206226E-2</v>
      </c>
    </row>
    <row r="17" spans="1:14" ht="13.5" customHeight="1" x14ac:dyDescent="0.25">
      <c r="A17" s="11" t="s">
        <v>103</v>
      </c>
      <c r="B17" s="12">
        <v>1724</v>
      </c>
      <c r="C17" s="12">
        <v>262</v>
      </c>
      <c r="D17" s="13">
        <v>0.1519721577726218</v>
      </c>
      <c r="E17" s="12">
        <v>547</v>
      </c>
      <c r="F17" s="13">
        <v>0.31728538283062646</v>
      </c>
      <c r="G17" s="5">
        <v>131</v>
      </c>
      <c r="H17" s="13">
        <v>7.5986078886310898E-2</v>
      </c>
      <c r="I17" s="12">
        <v>553</v>
      </c>
      <c r="J17" s="13">
        <v>0.32076566125290024</v>
      </c>
      <c r="K17" s="12">
        <v>31</v>
      </c>
      <c r="L17" s="13">
        <v>1.7981438515081206E-2</v>
      </c>
      <c r="M17" s="12">
        <v>200</v>
      </c>
      <c r="N17" s="14">
        <v>0.11600928074245939</v>
      </c>
    </row>
    <row r="18" spans="1:14" ht="13.5" customHeight="1" x14ac:dyDescent="0.25">
      <c r="A18" s="11" t="s">
        <v>104</v>
      </c>
      <c r="B18" s="12">
        <v>8378</v>
      </c>
      <c r="C18" s="12">
        <v>1032</v>
      </c>
      <c r="D18" s="13">
        <v>0.12317975650513249</v>
      </c>
      <c r="E18" s="12">
        <v>3203</v>
      </c>
      <c r="F18" s="13">
        <v>0.38231081403676292</v>
      </c>
      <c r="G18" s="5">
        <v>710</v>
      </c>
      <c r="H18" s="13">
        <v>8.4745762711864403E-2</v>
      </c>
      <c r="I18" s="12">
        <v>2249</v>
      </c>
      <c r="J18" s="13">
        <v>0.26844115540701841</v>
      </c>
      <c r="K18" s="12">
        <v>125</v>
      </c>
      <c r="L18" s="13">
        <v>1.4920028646455001E-2</v>
      </c>
      <c r="M18" s="12">
        <v>1059</v>
      </c>
      <c r="N18" s="14">
        <v>0.12640248269276677</v>
      </c>
    </row>
    <row r="19" spans="1:14" ht="13.5" customHeight="1" x14ac:dyDescent="0.25">
      <c r="A19" s="11" t="s">
        <v>105</v>
      </c>
      <c r="B19" s="12">
        <v>3477</v>
      </c>
      <c r="C19" s="12">
        <v>619</v>
      </c>
      <c r="D19" s="13">
        <v>0.17802703480011503</v>
      </c>
      <c r="E19" s="12">
        <v>1537</v>
      </c>
      <c r="F19" s="13">
        <v>0.44204774230658611</v>
      </c>
      <c r="G19" s="5">
        <v>258</v>
      </c>
      <c r="H19" s="13">
        <v>7.4201898188093182E-2</v>
      </c>
      <c r="I19" s="12">
        <v>787</v>
      </c>
      <c r="J19" s="13">
        <v>0.2263445498993385</v>
      </c>
      <c r="K19" s="12">
        <v>61</v>
      </c>
      <c r="L19" s="13">
        <v>1.7543859649122806E-2</v>
      </c>
      <c r="M19" s="12">
        <v>215</v>
      </c>
      <c r="N19" s="14">
        <v>6.1834915156744323E-2</v>
      </c>
    </row>
    <row r="20" spans="1:14" ht="13.5" customHeight="1" x14ac:dyDescent="0.25">
      <c r="A20" s="11" t="s">
        <v>106</v>
      </c>
      <c r="B20" s="12">
        <v>9009</v>
      </c>
      <c r="C20" s="12">
        <v>880</v>
      </c>
      <c r="D20" s="13">
        <v>9.768009768009768E-2</v>
      </c>
      <c r="E20" s="12">
        <v>4151</v>
      </c>
      <c r="F20" s="13">
        <v>0.46076146076146074</v>
      </c>
      <c r="G20" s="5">
        <v>731</v>
      </c>
      <c r="H20" s="13">
        <v>8.1141081141081137E-2</v>
      </c>
      <c r="I20" s="12">
        <v>2438</v>
      </c>
      <c r="J20" s="13">
        <v>0.2706182706182706</v>
      </c>
      <c r="K20" s="12">
        <v>149</v>
      </c>
      <c r="L20" s="13">
        <v>1.653901653901654E-2</v>
      </c>
      <c r="M20" s="12">
        <v>660</v>
      </c>
      <c r="N20" s="14">
        <v>7.3260073260073263E-2</v>
      </c>
    </row>
    <row r="21" spans="1:14" ht="13.5" customHeight="1" x14ac:dyDescent="0.25">
      <c r="A21" s="11" t="s">
        <v>107</v>
      </c>
      <c r="B21" s="12">
        <v>5153</v>
      </c>
      <c r="C21" s="12">
        <v>1005</v>
      </c>
      <c r="D21" s="13">
        <v>0.195032020182418</v>
      </c>
      <c r="E21" s="12">
        <v>1573</v>
      </c>
      <c r="F21" s="13">
        <v>0.30525907238501843</v>
      </c>
      <c r="G21" s="5">
        <v>442</v>
      </c>
      <c r="H21" s="13">
        <v>8.5775276537939066E-2</v>
      </c>
      <c r="I21" s="12">
        <v>1383</v>
      </c>
      <c r="J21" s="13">
        <v>0.26838734717640211</v>
      </c>
      <c r="K21" s="12">
        <v>71</v>
      </c>
      <c r="L21" s="13">
        <v>1.3778381525325054E-2</v>
      </c>
      <c r="M21" s="12">
        <v>679</v>
      </c>
      <c r="N21" s="14">
        <v>0.13176790219289733</v>
      </c>
    </row>
    <row r="22" spans="1:14" ht="13.5" customHeight="1" x14ac:dyDescent="0.25">
      <c r="A22" s="11" t="s">
        <v>108</v>
      </c>
      <c r="B22" s="12">
        <v>51542</v>
      </c>
      <c r="C22" s="12">
        <v>6935</v>
      </c>
      <c r="D22" s="13">
        <v>0.13455046369950721</v>
      </c>
      <c r="E22" s="12">
        <v>20330</v>
      </c>
      <c r="F22" s="13">
        <v>0.39443560591362387</v>
      </c>
      <c r="G22" s="5">
        <v>6099</v>
      </c>
      <c r="H22" s="13">
        <v>0.11833068177408715</v>
      </c>
      <c r="I22" s="12">
        <v>9797</v>
      </c>
      <c r="J22" s="13">
        <v>0.19007799464514377</v>
      </c>
      <c r="K22" s="12">
        <v>538</v>
      </c>
      <c r="L22" s="13">
        <v>1.0438089325210507E-2</v>
      </c>
      <c r="M22" s="12">
        <v>7843</v>
      </c>
      <c r="N22" s="14">
        <v>0.15216716464242752</v>
      </c>
    </row>
    <row r="23" spans="1:14" ht="13.5" customHeight="1" x14ac:dyDescent="0.25">
      <c r="A23" s="11" t="s">
        <v>109</v>
      </c>
      <c r="B23" s="12">
        <v>5423</v>
      </c>
      <c r="C23" s="12">
        <v>835</v>
      </c>
      <c r="D23" s="13">
        <v>0.15397381523142173</v>
      </c>
      <c r="E23" s="12">
        <v>2002</v>
      </c>
      <c r="F23" s="13">
        <v>0.36916835699797163</v>
      </c>
      <c r="G23" s="5">
        <v>1420</v>
      </c>
      <c r="H23" s="13">
        <v>0.26184768578277706</v>
      </c>
      <c r="I23" s="12">
        <v>460</v>
      </c>
      <c r="J23" s="13">
        <v>8.4823898211322149E-2</v>
      </c>
      <c r="K23" s="12">
        <v>68</v>
      </c>
      <c r="L23" s="13">
        <v>1.2539184952978056E-2</v>
      </c>
      <c r="M23" s="12">
        <v>638</v>
      </c>
      <c r="N23" s="14">
        <v>0.11764705882352941</v>
      </c>
    </row>
    <row r="24" spans="1:14" ht="13.5" customHeight="1" x14ac:dyDescent="0.25">
      <c r="A24" s="5" t="s">
        <v>110</v>
      </c>
      <c r="B24" s="5">
        <v>2398</v>
      </c>
      <c r="C24" s="5">
        <v>22</v>
      </c>
      <c r="D24" s="10">
        <v>9.1743119266055051E-3</v>
      </c>
      <c r="E24" s="5">
        <v>651</v>
      </c>
      <c r="F24" s="10">
        <v>0.27147623019182654</v>
      </c>
      <c r="G24" s="5">
        <v>526</v>
      </c>
      <c r="H24" s="10">
        <v>0.21934945788156798</v>
      </c>
      <c r="I24" s="5">
        <v>847</v>
      </c>
      <c r="J24" s="10">
        <v>0.35321100917431192</v>
      </c>
      <c r="K24" s="5">
        <v>31</v>
      </c>
      <c r="L24" s="10">
        <v>1.292743953294412E-2</v>
      </c>
      <c r="M24" s="5">
        <v>321</v>
      </c>
      <c r="N24" s="80">
        <v>0.13386155129274396</v>
      </c>
    </row>
    <row r="25" spans="1:14" ht="13.5" customHeight="1" x14ac:dyDescent="0.25">
      <c r="A25" s="5" t="s">
        <v>111</v>
      </c>
      <c r="B25" s="5">
        <v>3015</v>
      </c>
      <c r="C25" s="5">
        <v>475</v>
      </c>
      <c r="D25" s="10">
        <v>0.15754560530679934</v>
      </c>
      <c r="E25" s="5">
        <v>1379</v>
      </c>
      <c r="F25" s="10">
        <v>0.45737976782752904</v>
      </c>
      <c r="G25" s="5">
        <v>224</v>
      </c>
      <c r="H25" s="10">
        <v>7.4295190713101159E-2</v>
      </c>
      <c r="I25" s="5">
        <v>673</v>
      </c>
      <c r="J25" s="10">
        <v>0.2232172470978441</v>
      </c>
      <c r="K25" s="5">
        <v>31</v>
      </c>
      <c r="L25" s="10">
        <v>1.0281923714759536E-2</v>
      </c>
      <c r="M25" s="5">
        <v>233</v>
      </c>
      <c r="N25" s="80">
        <v>7.7280265339966833E-2</v>
      </c>
    </row>
    <row r="26" spans="1:14" ht="13.5" customHeight="1" thickBot="1" x14ac:dyDescent="0.3">
      <c r="A26" s="5" t="s">
        <v>112</v>
      </c>
      <c r="B26" s="5">
        <v>4185</v>
      </c>
      <c r="C26" s="5">
        <v>404</v>
      </c>
      <c r="D26" s="10">
        <v>9.6535244922341695E-2</v>
      </c>
      <c r="E26" s="5">
        <v>1714</v>
      </c>
      <c r="F26" s="10">
        <v>0.40955794504181603</v>
      </c>
      <c r="G26" s="5">
        <v>481</v>
      </c>
      <c r="H26" s="10">
        <v>0.11493428912783751</v>
      </c>
      <c r="I26" s="5">
        <v>1038</v>
      </c>
      <c r="J26" s="10">
        <v>0.24802867383512545</v>
      </c>
      <c r="K26" s="5">
        <v>84</v>
      </c>
      <c r="L26" s="10">
        <v>2.007168458781362E-2</v>
      </c>
      <c r="M26" s="5">
        <v>464</v>
      </c>
      <c r="N26" s="80">
        <v>0.11087216248506571</v>
      </c>
    </row>
    <row r="27" spans="1:14" ht="13.5" customHeight="1" thickBot="1" x14ac:dyDescent="0.3">
      <c r="A27" s="8" t="s">
        <v>113</v>
      </c>
      <c r="B27" s="8">
        <v>109898</v>
      </c>
      <c r="C27" s="8">
        <v>8352</v>
      </c>
      <c r="D27" s="9">
        <v>7.599774336202661E-2</v>
      </c>
      <c r="E27" s="8">
        <v>26990</v>
      </c>
      <c r="F27" s="9">
        <v>0.24559136653988245</v>
      </c>
      <c r="G27" s="8">
        <v>7037</v>
      </c>
      <c r="H27" s="9">
        <v>6.4032102495040863E-2</v>
      </c>
      <c r="I27" s="8">
        <v>37732</v>
      </c>
      <c r="J27" s="9">
        <v>0.34333654843582229</v>
      </c>
      <c r="K27" s="8">
        <v>3707</v>
      </c>
      <c r="L27" s="9">
        <v>3.3731278094232833E-2</v>
      </c>
      <c r="M27" s="8">
        <v>26080</v>
      </c>
      <c r="N27" s="79">
        <v>0.23731096107299496</v>
      </c>
    </row>
    <row r="28" spans="1:14" ht="13.5" customHeight="1" x14ac:dyDescent="0.25">
      <c r="A28" s="8" t="s">
        <v>114</v>
      </c>
      <c r="B28" s="8">
        <v>18838</v>
      </c>
      <c r="C28" s="8">
        <v>2233</v>
      </c>
      <c r="D28" s="9">
        <v>0.11853699968149485</v>
      </c>
      <c r="E28" s="8">
        <v>6490</v>
      </c>
      <c r="F28" s="9">
        <v>0.3445164030151821</v>
      </c>
      <c r="G28" s="8">
        <v>1691</v>
      </c>
      <c r="H28" s="9">
        <v>8.9765367873447285E-2</v>
      </c>
      <c r="I28" s="8">
        <v>6198</v>
      </c>
      <c r="J28" s="9">
        <v>0.32901581908907529</v>
      </c>
      <c r="K28" s="8">
        <v>355</v>
      </c>
      <c r="L28" s="9">
        <v>1.8844887992355876E-2</v>
      </c>
      <c r="M28" s="8">
        <v>1871</v>
      </c>
      <c r="N28" s="79">
        <v>9.9320522348444629E-2</v>
      </c>
    </row>
    <row r="29" spans="1:14" ht="13.5" customHeight="1" x14ac:dyDescent="0.25">
      <c r="A29" s="5" t="s">
        <v>115</v>
      </c>
      <c r="B29" s="5">
        <v>21803</v>
      </c>
      <c r="C29" s="5">
        <v>2403</v>
      </c>
      <c r="D29" s="10">
        <v>0.11021419070770078</v>
      </c>
      <c r="E29" s="5">
        <v>9323</v>
      </c>
      <c r="F29" s="10">
        <v>0.42760170618722193</v>
      </c>
      <c r="G29" s="5">
        <v>2774</v>
      </c>
      <c r="H29" s="10">
        <v>0.12723019767921845</v>
      </c>
      <c r="I29" s="5">
        <v>5233</v>
      </c>
      <c r="J29" s="10">
        <v>0.24001284226941247</v>
      </c>
      <c r="K29" s="5">
        <v>408</v>
      </c>
      <c r="L29" s="10">
        <v>1.8713021143879283E-2</v>
      </c>
      <c r="M29" s="5">
        <v>1662</v>
      </c>
      <c r="N29" s="80">
        <v>7.6228042012567082E-2</v>
      </c>
    </row>
    <row r="30" spans="1:14" ht="13.5" customHeight="1" x14ac:dyDescent="0.25">
      <c r="A30" s="5" t="s">
        <v>116</v>
      </c>
      <c r="B30" s="5">
        <v>1881</v>
      </c>
      <c r="C30" s="5">
        <v>333</v>
      </c>
      <c r="D30" s="10">
        <v>0.17703349282296652</v>
      </c>
      <c r="E30" s="5">
        <v>932</v>
      </c>
      <c r="F30" s="10">
        <v>0.49548112706007441</v>
      </c>
      <c r="G30" s="5">
        <v>162</v>
      </c>
      <c r="H30" s="10">
        <v>8.6124401913875603E-2</v>
      </c>
      <c r="I30" s="5">
        <v>359</v>
      </c>
      <c r="J30" s="10">
        <v>0.19085592769803297</v>
      </c>
      <c r="K30" s="5">
        <v>12</v>
      </c>
      <c r="L30" s="10">
        <v>6.379585326953748E-3</v>
      </c>
      <c r="M30" s="5">
        <v>83</v>
      </c>
      <c r="N30" s="80">
        <v>4.4125465178096755E-2</v>
      </c>
    </row>
    <row r="31" spans="1:14" ht="13.5" customHeight="1" x14ac:dyDescent="0.25">
      <c r="A31" s="5" t="s">
        <v>117</v>
      </c>
      <c r="B31" s="5">
        <v>475</v>
      </c>
      <c r="C31" s="5">
        <v>9</v>
      </c>
      <c r="D31" s="10">
        <v>1.8947368421052633E-2</v>
      </c>
      <c r="E31" s="5">
        <v>55</v>
      </c>
      <c r="F31" s="10">
        <v>0.11578947368421053</v>
      </c>
      <c r="G31" s="5">
        <v>41</v>
      </c>
      <c r="H31" s="10">
        <v>8.6315789473684207E-2</v>
      </c>
      <c r="I31" s="5">
        <v>226</v>
      </c>
      <c r="J31" s="10">
        <v>0.47578947368421054</v>
      </c>
      <c r="K31" s="5">
        <v>10</v>
      </c>
      <c r="L31" s="10">
        <v>2.1052631578947368E-2</v>
      </c>
      <c r="M31" s="5">
        <v>134</v>
      </c>
      <c r="N31" s="80">
        <v>0.28210526315789475</v>
      </c>
    </row>
    <row r="32" spans="1:14" ht="13.5" customHeight="1" x14ac:dyDescent="0.25">
      <c r="A32" s="5" t="s">
        <v>118</v>
      </c>
      <c r="B32" s="5">
        <v>1297</v>
      </c>
      <c r="C32" s="5">
        <v>5</v>
      </c>
      <c r="D32" s="10">
        <v>3.8550501156515036E-3</v>
      </c>
      <c r="E32" s="5">
        <v>9</v>
      </c>
      <c r="F32" s="10">
        <v>6.9390902081727058E-3</v>
      </c>
      <c r="G32" s="5">
        <v>88</v>
      </c>
      <c r="H32" s="10">
        <v>6.7848882035466462E-2</v>
      </c>
      <c r="I32" s="5">
        <v>885</v>
      </c>
      <c r="J32" s="10">
        <v>0.68234387047031608</v>
      </c>
      <c r="K32" s="5">
        <v>67</v>
      </c>
      <c r="L32" s="10">
        <v>5.1657671549730146E-2</v>
      </c>
      <c r="M32" s="5">
        <v>243</v>
      </c>
      <c r="N32" s="80">
        <v>0.18735543562066306</v>
      </c>
    </row>
    <row r="33" spans="1:39" ht="13.5" customHeight="1" x14ac:dyDescent="0.25">
      <c r="A33" s="5" t="s">
        <v>119</v>
      </c>
      <c r="B33" s="5">
        <v>102</v>
      </c>
      <c r="C33" s="5">
        <v>1</v>
      </c>
      <c r="D33" s="10">
        <v>9.8039215686274508E-3</v>
      </c>
      <c r="E33" s="5">
        <v>43</v>
      </c>
      <c r="F33" s="10">
        <v>0.42156862745098039</v>
      </c>
      <c r="G33" s="5">
        <v>5</v>
      </c>
      <c r="H33" s="10">
        <v>4.9019607843137254E-2</v>
      </c>
      <c r="I33" s="5">
        <v>39</v>
      </c>
      <c r="J33" s="10">
        <v>0.38235294117647056</v>
      </c>
      <c r="K33" s="5">
        <v>3</v>
      </c>
      <c r="L33" s="10">
        <v>2.9411764705882353E-2</v>
      </c>
      <c r="M33" s="5">
        <v>11</v>
      </c>
      <c r="N33" s="80">
        <v>0.10784313725490197</v>
      </c>
    </row>
    <row r="34" spans="1:39" ht="13.5" customHeight="1" x14ac:dyDescent="0.25">
      <c r="A34" s="5" t="s">
        <v>120</v>
      </c>
      <c r="B34" s="5">
        <v>3242</v>
      </c>
      <c r="C34" s="5">
        <v>46</v>
      </c>
      <c r="D34" s="10">
        <v>1.4188772362739049E-2</v>
      </c>
      <c r="E34" s="5">
        <v>329</v>
      </c>
      <c r="F34" s="10">
        <v>0.1014805675508945</v>
      </c>
      <c r="G34" s="5">
        <v>129</v>
      </c>
      <c r="H34" s="10">
        <v>3.9790252930289947E-2</v>
      </c>
      <c r="I34" s="5">
        <v>946</v>
      </c>
      <c r="J34" s="10">
        <v>0.29179518815545957</v>
      </c>
      <c r="K34" s="5">
        <v>36</v>
      </c>
      <c r="L34" s="10">
        <v>1.1104256631708822E-2</v>
      </c>
      <c r="M34" s="5">
        <v>1756</v>
      </c>
      <c r="N34" s="80">
        <v>0.54164096236890813</v>
      </c>
    </row>
    <row r="35" spans="1:39" ht="13.5" customHeight="1" x14ac:dyDescent="0.25">
      <c r="A35" s="5" t="s">
        <v>121</v>
      </c>
      <c r="B35" s="5">
        <v>2758</v>
      </c>
      <c r="C35" s="5">
        <v>683</v>
      </c>
      <c r="D35" s="10">
        <v>0.24764321972443801</v>
      </c>
      <c r="E35" s="5">
        <v>1066</v>
      </c>
      <c r="F35" s="10">
        <v>0.38651196519216824</v>
      </c>
      <c r="G35" s="5">
        <v>364</v>
      </c>
      <c r="H35" s="10">
        <v>0.13197969543147209</v>
      </c>
      <c r="I35" s="5">
        <v>559</v>
      </c>
      <c r="J35" s="10">
        <v>0.20268310369833212</v>
      </c>
      <c r="K35" s="5">
        <v>19</v>
      </c>
      <c r="L35" s="10">
        <v>6.8890500362581578E-3</v>
      </c>
      <c r="M35" s="5">
        <v>67</v>
      </c>
      <c r="N35" s="80">
        <v>2.4292965917331398E-2</v>
      </c>
    </row>
    <row r="36" spans="1:39" ht="13.5" customHeight="1" x14ac:dyDescent="0.25">
      <c r="A36" s="5" t="s">
        <v>122</v>
      </c>
      <c r="B36" s="5">
        <v>15654</v>
      </c>
      <c r="C36" s="5">
        <v>154</v>
      </c>
      <c r="D36" s="10">
        <v>9.8377411524211058E-3</v>
      </c>
      <c r="E36" s="5">
        <v>620</v>
      </c>
      <c r="F36" s="10">
        <v>3.9606490353903158E-2</v>
      </c>
      <c r="G36" s="5">
        <v>343</v>
      </c>
      <c r="H36" s="10">
        <v>2.1911332566756099E-2</v>
      </c>
      <c r="I36" s="5">
        <v>8891</v>
      </c>
      <c r="J36" s="10">
        <v>0.56796984796218219</v>
      </c>
      <c r="K36" s="5">
        <v>701</v>
      </c>
      <c r="L36" s="10">
        <v>4.4780886674332436E-2</v>
      </c>
      <c r="M36" s="5">
        <v>4945</v>
      </c>
      <c r="N36" s="80">
        <v>0.315893701290405</v>
      </c>
    </row>
    <row r="37" spans="1:39" ht="13.5" customHeight="1" x14ac:dyDescent="0.25">
      <c r="A37" s="5" t="s">
        <v>123</v>
      </c>
      <c r="B37" s="5">
        <v>20594</v>
      </c>
      <c r="C37" s="5">
        <v>497</v>
      </c>
      <c r="D37" s="10">
        <v>2.4133242692046229E-2</v>
      </c>
      <c r="E37" s="5">
        <v>2770</v>
      </c>
      <c r="F37" s="10">
        <v>0.13450519568806449</v>
      </c>
      <c r="G37" s="5">
        <v>543</v>
      </c>
      <c r="H37" s="10">
        <v>2.6366902981450908E-2</v>
      </c>
      <c r="I37" s="5">
        <v>5627</v>
      </c>
      <c r="J37" s="10">
        <v>0.27323492279304651</v>
      </c>
      <c r="K37" s="5">
        <v>883</v>
      </c>
      <c r="L37" s="10">
        <v>4.2876565990094199E-2</v>
      </c>
      <c r="M37" s="5">
        <v>10274</v>
      </c>
      <c r="N37" s="80">
        <v>0.49888316985529768</v>
      </c>
    </row>
    <row r="38" spans="1:39" ht="13.5" customHeight="1" x14ac:dyDescent="0.25">
      <c r="A38" s="5" t="s">
        <v>124</v>
      </c>
      <c r="B38" s="5">
        <v>20347</v>
      </c>
      <c r="C38" s="5">
        <v>1787</v>
      </c>
      <c r="D38" s="10">
        <v>8.7826215166855071E-2</v>
      </c>
      <c r="E38" s="5">
        <v>4791</v>
      </c>
      <c r="F38" s="10">
        <v>0.23546468766894382</v>
      </c>
      <c r="G38" s="5">
        <v>724</v>
      </c>
      <c r="H38" s="10">
        <v>3.558264117560328E-2</v>
      </c>
      <c r="I38" s="5">
        <v>7592</v>
      </c>
      <c r="J38" s="10">
        <v>0.37312625939942007</v>
      </c>
      <c r="K38" s="5">
        <v>1149</v>
      </c>
      <c r="L38" s="10">
        <v>5.6470241313215708E-2</v>
      </c>
      <c r="M38" s="5">
        <v>4304</v>
      </c>
      <c r="N38" s="80">
        <v>0.21152995527596205</v>
      </c>
    </row>
    <row r="39" spans="1:39" ht="13.5" customHeight="1" x14ac:dyDescent="0.25">
      <c r="A39" s="5" t="s">
        <v>125</v>
      </c>
      <c r="B39" s="5">
        <v>1967</v>
      </c>
      <c r="C39" s="5">
        <v>57</v>
      </c>
      <c r="D39" s="10">
        <v>2.8978139298423997E-2</v>
      </c>
      <c r="E39" s="5">
        <v>374</v>
      </c>
      <c r="F39" s="10">
        <v>0.19013726487036095</v>
      </c>
      <c r="G39" s="5">
        <v>129</v>
      </c>
      <c r="H39" s="10">
        <v>6.5582104728012208E-2</v>
      </c>
      <c r="I39" s="5">
        <v>806</v>
      </c>
      <c r="J39" s="10">
        <v>0.40976105744789021</v>
      </c>
      <c r="K39" s="5">
        <v>52</v>
      </c>
      <c r="L39" s="10">
        <v>2.6436197254702594E-2</v>
      </c>
      <c r="M39" s="5">
        <v>549</v>
      </c>
      <c r="N39" s="80">
        <v>0.27910523640061008</v>
      </c>
    </row>
    <row r="40" spans="1:39" ht="13.5" customHeight="1" x14ac:dyDescent="0.25">
      <c r="A40" s="5" t="s">
        <v>126</v>
      </c>
      <c r="B40" s="5">
        <v>940</v>
      </c>
      <c r="C40" s="5">
        <v>144</v>
      </c>
      <c r="D40" s="10">
        <v>0.15319148936170213</v>
      </c>
      <c r="E40" s="5">
        <v>188</v>
      </c>
      <c r="F40" s="10">
        <v>0.2</v>
      </c>
      <c r="G40" s="5">
        <v>44</v>
      </c>
      <c r="H40" s="10">
        <v>4.6808510638297871E-2</v>
      </c>
      <c r="I40" s="5">
        <v>371</v>
      </c>
      <c r="J40" s="10">
        <v>0.39468085106382977</v>
      </c>
      <c r="K40" s="5">
        <v>12</v>
      </c>
      <c r="L40" s="10">
        <v>1.276595744680851E-2</v>
      </c>
      <c r="M40" s="5">
        <v>181</v>
      </c>
      <c r="N40" s="80">
        <v>0.1925531914893617</v>
      </c>
    </row>
    <row r="41" spans="1:39" ht="13.5" customHeight="1" x14ac:dyDescent="0.25">
      <c r="A41" s="5" t="s">
        <v>127</v>
      </c>
      <c r="B41" s="5">
        <v>0</v>
      </c>
      <c r="C41" s="5">
        <v>0</v>
      </c>
      <c r="D41" s="10">
        <v>0</v>
      </c>
      <c r="E41" s="5">
        <v>0</v>
      </c>
      <c r="F41" s="10">
        <v>0</v>
      </c>
      <c r="G41" s="5">
        <v>0</v>
      </c>
      <c r="H41" s="10">
        <v>0</v>
      </c>
      <c r="I41" s="5">
        <v>0</v>
      </c>
      <c r="J41" s="10">
        <v>0</v>
      </c>
      <c r="K41" s="5">
        <v>0</v>
      </c>
      <c r="L41" s="10">
        <v>0</v>
      </c>
      <c r="M41" s="5">
        <v>0</v>
      </c>
      <c r="N41" s="80">
        <v>0</v>
      </c>
    </row>
    <row r="42" spans="1:39" ht="13.5" customHeight="1" thickBot="1" x14ac:dyDescent="0.3">
      <c r="A42" s="5" t="s">
        <v>128</v>
      </c>
      <c r="B42" s="5">
        <v>0</v>
      </c>
      <c r="C42" s="5">
        <v>0</v>
      </c>
      <c r="D42" s="10">
        <v>0</v>
      </c>
      <c r="E42" s="5">
        <v>0</v>
      </c>
      <c r="F42" s="10">
        <v>0</v>
      </c>
      <c r="G42" s="5">
        <v>0</v>
      </c>
      <c r="H42" s="10">
        <v>0</v>
      </c>
      <c r="I42" s="5">
        <v>0</v>
      </c>
      <c r="J42" s="10">
        <v>0</v>
      </c>
      <c r="K42" s="5">
        <v>0</v>
      </c>
      <c r="L42" s="10">
        <v>0</v>
      </c>
      <c r="M42" s="5">
        <v>0</v>
      </c>
      <c r="N42" s="80">
        <v>0</v>
      </c>
    </row>
    <row r="43" spans="1:39" ht="13.5" customHeight="1" thickBot="1" x14ac:dyDescent="0.3">
      <c r="A43" s="19" t="s">
        <v>129</v>
      </c>
      <c r="B43" s="19">
        <v>218295</v>
      </c>
      <c r="C43" s="19">
        <v>22674</v>
      </c>
      <c r="D43" s="20">
        <v>0.10386861815433245</v>
      </c>
      <c r="E43" s="19">
        <v>70666</v>
      </c>
      <c r="F43" s="20">
        <v>0.32371790467028561</v>
      </c>
      <c r="G43" s="19">
        <v>19193</v>
      </c>
      <c r="H43" s="20">
        <v>8.792230696992602E-2</v>
      </c>
      <c r="I43" s="19">
        <v>61090</v>
      </c>
      <c r="J43" s="20">
        <v>0.27985066080304177</v>
      </c>
      <c r="K43" s="19">
        <v>5099</v>
      </c>
      <c r="L43" s="20">
        <v>2.3358299548775739E-2</v>
      </c>
      <c r="M43" s="19">
        <v>39573</v>
      </c>
      <c r="N43" s="82">
        <v>0.18128220985363844</v>
      </c>
      <c r="P43" s="81"/>
    </row>
    <row r="44" spans="1:39" ht="13.5" customHeight="1" x14ac:dyDescent="0.25">
      <c r="A44" s="81"/>
    </row>
    <row r="45" spans="1:39" ht="13.5" customHeight="1" thickBot="1" x14ac:dyDescent="0.3">
      <c r="A45" s="3" t="s">
        <v>57</v>
      </c>
    </row>
    <row r="46" spans="1:39" ht="13.5" customHeight="1" x14ac:dyDescent="0.25">
      <c r="A46" s="163"/>
      <c r="B46" s="163" t="s">
        <v>164</v>
      </c>
      <c r="C46" s="165"/>
      <c r="D46" s="165"/>
      <c r="E46" s="163" t="s">
        <v>165</v>
      </c>
      <c r="F46" s="165"/>
      <c r="G46" s="165"/>
      <c r="H46" s="163" t="s">
        <v>166</v>
      </c>
      <c r="I46" s="165"/>
      <c r="J46" s="165"/>
      <c r="K46" s="163" t="s">
        <v>167</v>
      </c>
      <c r="L46" s="165"/>
      <c r="M46" s="165"/>
      <c r="N46" s="163" t="s">
        <v>168</v>
      </c>
      <c r="O46" s="165"/>
      <c r="P46" s="165"/>
      <c r="Q46" s="163" t="s">
        <v>169</v>
      </c>
      <c r="R46" s="165"/>
      <c r="S46" s="165"/>
      <c r="T46" s="163" t="s">
        <v>170</v>
      </c>
      <c r="U46" s="165"/>
      <c r="V46" s="165"/>
      <c r="W46" s="163" t="s">
        <v>171</v>
      </c>
      <c r="X46" s="165"/>
      <c r="Y46" s="165"/>
      <c r="Z46" s="163" t="s">
        <v>172</v>
      </c>
      <c r="AA46" s="165"/>
      <c r="AB46" s="165"/>
      <c r="AC46" s="163" t="s">
        <v>173</v>
      </c>
      <c r="AD46" s="165"/>
      <c r="AE46" s="165"/>
      <c r="AF46" s="163" t="s">
        <v>174</v>
      </c>
      <c r="AG46" s="165"/>
      <c r="AH46" s="165"/>
      <c r="AI46" s="163" t="s">
        <v>175</v>
      </c>
      <c r="AJ46" s="165"/>
      <c r="AK46" s="165"/>
      <c r="AL46" s="167" t="s">
        <v>176</v>
      </c>
      <c r="AM46" s="4" t="s">
        <v>58</v>
      </c>
    </row>
    <row r="47" spans="1:39" ht="13.5" customHeight="1" thickBot="1" x14ac:dyDescent="0.3">
      <c r="A47" s="164"/>
      <c r="B47" s="5" t="s">
        <v>177</v>
      </c>
      <c r="C47" s="6" t="s">
        <v>178</v>
      </c>
      <c r="D47" s="6" t="s">
        <v>179</v>
      </c>
      <c r="E47" s="5" t="s">
        <v>177</v>
      </c>
      <c r="F47" s="6" t="s">
        <v>178</v>
      </c>
      <c r="G47" s="6" t="s">
        <v>179</v>
      </c>
      <c r="H47" s="5" t="s">
        <v>177</v>
      </c>
      <c r="I47" s="6" t="s">
        <v>178</v>
      </c>
      <c r="J47" s="6" t="s">
        <v>179</v>
      </c>
      <c r="K47" s="5" t="s">
        <v>177</v>
      </c>
      <c r="L47" s="6" t="s">
        <v>178</v>
      </c>
      <c r="M47" s="6" t="s">
        <v>179</v>
      </c>
      <c r="N47" s="5" t="s">
        <v>177</v>
      </c>
      <c r="O47" s="6" t="s">
        <v>178</v>
      </c>
      <c r="P47" s="6" t="s">
        <v>179</v>
      </c>
      <c r="Q47" s="5" t="s">
        <v>177</v>
      </c>
      <c r="R47" s="6" t="s">
        <v>178</v>
      </c>
      <c r="S47" s="6" t="s">
        <v>179</v>
      </c>
      <c r="T47" s="5" t="s">
        <v>177</v>
      </c>
      <c r="U47" s="6" t="s">
        <v>178</v>
      </c>
      <c r="V47" s="6" t="s">
        <v>179</v>
      </c>
      <c r="W47" s="5" t="s">
        <v>177</v>
      </c>
      <c r="X47" s="6" t="s">
        <v>178</v>
      </c>
      <c r="Y47" s="6" t="s">
        <v>179</v>
      </c>
      <c r="Z47" s="5" t="s">
        <v>177</v>
      </c>
      <c r="AA47" s="6" t="s">
        <v>178</v>
      </c>
      <c r="AB47" s="6" t="s">
        <v>179</v>
      </c>
      <c r="AC47" s="5" t="s">
        <v>177</v>
      </c>
      <c r="AD47" s="6" t="s">
        <v>178</v>
      </c>
      <c r="AE47" s="6" t="s">
        <v>179</v>
      </c>
      <c r="AF47" s="5" t="s">
        <v>177</v>
      </c>
      <c r="AG47" s="6" t="s">
        <v>178</v>
      </c>
      <c r="AH47" s="6" t="s">
        <v>179</v>
      </c>
      <c r="AI47" s="5" t="s">
        <v>177</v>
      </c>
      <c r="AJ47" s="6" t="s">
        <v>178</v>
      </c>
      <c r="AK47" s="6" t="s">
        <v>179</v>
      </c>
      <c r="AL47" s="168"/>
    </row>
    <row r="48" spans="1:39" ht="13.5" customHeight="1" thickBot="1" x14ac:dyDescent="0.3">
      <c r="A48" s="8" t="s">
        <v>92</v>
      </c>
      <c r="B48" s="86">
        <v>0.53107344632768361</v>
      </c>
      <c r="C48" s="9">
        <v>0.46892655367231639</v>
      </c>
      <c r="D48" s="9">
        <v>9.5813785636954169E-2</v>
      </c>
      <c r="E48" s="86">
        <v>0.73046471600688467</v>
      </c>
      <c r="F48" s="9">
        <v>0.26953528399311533</v>
      </c>
      <c r="G48" s="9">
        <v>0.52417899675207502</v>
      </c>
      <c r="H48" s="86">
        <v>0.55363321799307963</v>
      </c>
      <c r="I48" s="9">
        <v>0.44636678200692043</v>
      </c>
      <c r="J48" s="9">
        <v>5.2147239263803678E-2</v>
      </c>
      <c r="K48" s="86">
        <v>0.48484848484848486</v>
      </c>
      <c r="L48" s="9">
        <v>0.51515151515151514</v>
      </c>
      <c r="M48" s="9">
        <v>0.2381811620353663</v>
      </c>
      <c r="N48" s="86">
        <v>0.40322580645161288</v>
      </c>
      <c r="O48" s="9">
        <v>0.59677419354838712</v>
      </c>
      <c r="P48" s="9">
        <v>1.1187297004691447E-2</v>
      </c>
      <c r="Q48" s="86">
        <v>0.70344827586206893</v>
      </c>
      <c r="R48" s="9">
        <v>0.29655172413793102</v>
      </c>
      <c r="S48" s="9">
        <v>7.8491519307109348E-2</v>
      </c>
      <c r="T48" s="8">
        <v>282</v>
      </c>
      <c r="U48" s="25">
        <v>249</v>
      </c>
      <c r="V48" s="25">
        <v>531</v>
      </c>
      <c r="W48" s="8">
        <v>2122</v>
      </c>
      <c r="X48" s="25">
        <v>783</v>
      </c>
      <c r="Y48" s="25">
        <v>2905</v>
      </c>
      <c r="Z48" s="8">
        <v>160</v>
      </c>
      <c r="AA48" s="25">
        <v>129</v>
      </c>
      <c r="AB48" s="25">
        <v>289</v>
      </c>
      <c r="AC48" s="8">
        <v>640</v>
      </c>
      <c r="AD48" s="25">
        <v>680</v>
      </c>
      <c r="AE48" s="25">
        <v>1320</v>
      </c>
      <c r="AF48" s="8">
        <v>25</v>
      </c>
      <c r="AG48" s="25">
        <v>37</v>
      </c>
      <c r="AH48" s="25">
        <v>62</v>
      </c>
      <c r="AI48" s="8">
        <v>306</v>
      </c>
      <c r="AJ48" s="25">
        <v>129</v>
      </c>
      <c r="AK48" s="25">
        <v>435</v>
      </c>
      <c r="AL48" s="87">
        <v>5542</v>
      </c>
    </row>
    <row r="49" spans="1:38" ht="13.5" customHeight="1" x14ac:dyDescent="0.25">
      <c r="A49" s="8" t="s">
        <v>93</v>
      </c>
      <c r="B49" s="86">
        <v>0.52277227722772279</v>
      </c>
      <c r="C49" s="9">
        <v>0.47722772277227721</v>
      </c>
      <c r="D49" s="9">
        <v>0.10193782801776342</v>
      </c>
      <c r="E49" s="86">
        <v>0.71806674338319909</v>
      </c>
      <c r="F49" s="9">
        <v>0.28193325661680091</v>
      </c>
      <c r="G49" s="9">
        <v>0.52624142107387972</v>
      </c>
      <c r="H49" s="86">
        <v>0.52592592592592591</v>
      </c>
      <c r="I49" s="9">
        <v>0.47407407407407409</v>
      </c>
      <c r="J49" s="9">
        <v>5.4501412999596287E-2</v>
      </c>
      <c r="K49" s="86">
        <v>0.47214854111405835</v>
      </c>
      <c r="L49" s="9">
        <v>0.52785145888594165</v>
      </c>
      <c r="M49" s="9">
        <v>0.22830036334275333</v>
      </c>
      <c r="N49" s="86">
        <v>0.40322580645161288</v>
      </c>
      <c r="O49" s="9">
        <v>0.59677419354838712</v>
      </c>
      <c r="P49" s="9">
        <v>1.2515139281388777E-2</v>
      </c>
      <c r="Q49" s="86">
        <v>0.70712401055408969</v>
      </c>
      <c r="R49" s="9">
        <v>0.29287598944591031</v>
      </c>
      <c r="S49" s="9">
        <v>7.6503835284618488E-2</v>
      </c>
      <c r="T49" s="8">
        <v>264</v>
      </c>
      <c r="U49" s="25">
        <v>241</v>
      </c>
      <c r="V49" s="25">
        <v>505</v>
      </c>
      <c r="W49" s="8">
        <v>1872</v>
      </c>
      <c r="X49" s="25">
        <v>735</v>
      </c>
      <c r="Y49" s="25">
        <v>2607</v>
      </c>
      <c r="Z49" s="8">
        <v>142</v>
      </c>
      <c r="AA49" s="25">
        <v>128</v>
      </c>
      <c r="AB49" s="25">
        <v>270</v>
      </c>
      <c r="AC49" s="8">
        <v>534</v>
      </c>
      <c r="AD49" s="25">
        <v>597</v>
      </c>
      <c r="AE49" s="25">
        <v>1131</v>
      </c>
      <c r="AF49" s="8">
        <v>25</v>
      </c>
      <c r="AG49" s="25">
        <v>37</v>
      </c>
      <c r="AH49" s="25">
        <v>62</v>
      </c>
      <c r="AI49" s="8">
        <v>268</v>
      </c>
      <c r="AJ49" s="25">
        <v>111</v>
      </c>
      <c r="AK49" s="25">
        <v>379</v>
      </c>
      <c r="AL49" s="87">
        <v>4954</v>
      </c>
    </row>
    <row r="50" spans="1:38" ht="13.5" customHeight="1" thickBot="1" x14ac:dyDescent="0.3">
      <c r="A50" s="5" t="s">
        <v>94</v>
      </c>
      <c r="B50" s="88">
        <v>0.69230769230769229</v>
      </c>
      <c r="C50" s="10">
        <v>0.30769230769230771</v>
      </c>
      <c r="D50" s="10">
        <v>4.4217687074829932E-2</v>
      </c>
      <c r="E50" s="88">
        <v>0.83892617449664431</v>
      </c>
      <c r="F50" s="10">
        <v>0.16107382550335569</v>
      </c>
      <c r="G50" s="10">
        <v>0.50680272108843538</v>
      </c>
      <c r="H50" s="88">
        <v>0.94736842105263153</v>
      </c>
      <c r="I50" s="10">
        <v>5.2631578947368418E-2</v>
      </c>
      <c r="J50" s="10">
        <v>3.2312925170068028E-2</v>
      </c>
      <c r="K50" s="88">
        <v>0.56084656084656082</v>
      </c>
      <c r="L50" s="10">
        <v>0.43915343915343913</v>
      </c>
      <c r="M50" s="10">
        <v>0.32142857142857145</v>
      </c>
      <c r="N50" s="88">
        <v>0</v>
      </c>
      <c r="O50" s="10">
        <v>0</v>
      </c>
      <c r="P50" s="10">
        <v>0</v>
      </c>
      <c r="Q50" s="88">
        <v>0.6785714285714286</v>
      </c>
      <c r="R50" s="10">
        <v>0.32142857142857145</v>
      </c>
      <c r="S50" s="10">
        <v>9.5238095238095233E-2</v>
      </c>
      <c r="T50" s="5">
        <v>18</v>
      </c>
      <c r="U50" s="6">
        <v>8</v>
      </c>
      <c r="V50" s="6">
        <v>26</v>
      </c>
      <c r="W50" s="5">
        <v>250</v>
      </c>
      <c r="X50" s="6">
        <v>48</v>
      </c>
      <c r="Y50" s="6">
        <v>298</v>
      </c>
      <c r="Z50" s="5">
        <v>18</v>
      </c>
      <c r="AA50" s="6">
        <v>1</v>
      </c>
      <c r="AB50" s="6">
        <v>19</v>
      </c>
      <c r="AC50" s="5">
        <v>106</v>
      </c>
      <c r="AD50" s="6">
        <v>83</v>
      </c>
      <c r="AE50" s="6">
        <v>189</v>
      </c>
      <c r="AF50" s="5">
        <v>0</v>
      </c>
      <c r="AG50" s="6">
        <v>0</v>
      </c>
      <c r="AH50" s="6">
        <v>0</v>
      </c>
      <c r="AI50" s="5">
        <v>38</v>
      </c>
      <c r="AJ50" s="6">
        <v>18</v>
      </c>
      <c r="AK50" s="6">
        <v>56</v>
      </c>
      <c r="AL50" s="23">
        <v>588</v>
      </c>
    </row>
    <row r="51" spans="1:38" ht="13.5" customHeight="1" thickBot="1" x14ac:dyDescent="0.3">
      <c r="A51" s="8" t="s">
        <v>95</v>
      </c>
      <c r="B51" s="86">
        <v>0.66485389021825825</v>
      </c>
      <c r="C51" s="9">
        <v>0.3351461097817417</v>
      </c>
      <c r="D51" s="9">
        <v>0.1340819600408342</v>
      </c>
      <c r="E51" s="86">
        <v>0.72730617350567806</v>
      </c>
      <c r="F51" s="9">
        <v>0.27269382649432194</v>
      </c>
      <c r="G51" s="9">
        <v>0.39639298040931409</v>
      </c>
      <c r="H51" s="86">
        <v>0.75891126653745677</v>
      </c>
      <c r="I51" s="9">
        <v>0.2410887334625432</v>
      </c>
      <c r="J51" s="9">
        <v>0.11537601477808565</v>
      </c>
      <c r="K51" s="86">
        <v>0.62169888374625648</v>
      </c>
      <c r="L51" s="9">
        <v>0.37825574008530721</v>
      </c>
      <c r="M51" s="9">
        <v>0.21426279714160712</v>
      </c>
      <c r="N51" s="86">
        <v>0.54511278195488722</v>
      </c>
      <c r="O51" s="9">
        <v>0.45488721804511278</v>
      </c>
      <c r="P51" s="9">
        <v>1.2930824947741967E-2</v>
      </c>
      <c r="Q51" s="86">
        <v>0.67115944248736403</v>
      </c>
      <c r="R51" s="9">
        <v>0.32891713891867053</v>
      </c>
      <c r="S51" s="9">
        <v>0.126955422682417</v>
      </c>
      <c r="T51" s="8">
        <v>9169</v>
      </c>
      <c r="U51" s="25">
        <v>4622</v>
      </c>
      <c r="V51" s="25">
        <v>13791</v>
      </c>
      <c r="W51" s="8">
        <v>29653</v>
      </c>
      <c r="X51" s="25">
        <v>11118</v>
      </c>
      <c r="Y51" s="25">
        <v>40771</v>
      </c>
      <c r="Z51" s="8">
        <v>9006</v>
      </c>
      <c r="AA51" s="25">
        <v>2861</v>
      </c>
      <c r="AB51" s="25">
        <v>11867</v>
      </c>
      <c r="AC51" s="8">
        <v>13701</v>
      </c>
      <c r="AD51" s="25">
        <v>8336</v>
      </c>
      <c r="AE51" s="25">
        <v>22038</v>
      </c>
      <c r="AF51" s="8">
        <v>725</v>
      </c>
      <c r="AG51" s="25">
        <v>605</v>
      </c>
      <c r="AH51" s="25">
        <v>1330</v>
      </c>
      <c r="AI51" s="8">
        <v>8764</v>
      </c>
      <c r="AJ51" s="25">
        <v>4295</v>
      </c>
      <c r="AK51" s="25">
        <v>13058</v>
      </c>
      <c r="AL51" s="87">
        <v>102855</v>
      </c>
    </row>
    <row r="52" spans="1:38" ht="13.5" customHeight="1" x14ac:dyDescent="0.25">
      <c r="A52" s="8" t="s">
        <v>96</v>
      </c>
      <c r="B52" s="86">
        <v>0.65298681148176885</v>
      </c>
      <c r="C52" s="9">
        <v>0.34701318851823121</v>
      </c>
      <c r="D52" s="9">
        <v>0.13822018722455151</v>
      </c>
      <c r="E52" s="86">
        <v>0.70751073540929588</v>
      </c>
      <c r="F52" s="9">
        <v>0.29248926459070407</v>
      </c>
      <c r="G52" s="9">
        <v>0.39704258125395414</v>
      </c>
      <c r="H52" s="86">
        <v>0.74558104550582927</v>
      </c>
      <c r="I52" s="9">
        <v>0.25441895449417073</v>
      </c>
      <c r="J52" s="9">
        <v>0.11405041980762838</v>
      </c>
      <c r="K52" s="86">
        <v>0.61421971252566732</v>
      </c>
      <c r="L52" s="9">
        <v>0.38572895277207392</v>
      </c>
      <c r="M52" s="9">
        <v>0.20888512390490793</v>
      </c>
      <c r="N52" s="86">
        <v>0.53293918918918914</v>
      </c>
      <c r="O52" s="9">
        <v>0.4670608108108108</v>
      </c>
      <c r="P52" s="9">
        <v>1.2696097880051899E-2</v>
      </c>
      <c r="Q52" s="86">
        <v>0.66777408637873759</v>
      </c>
      <c r="R52" s="9">
        <v>0.33230897009966776</v>
      </c>
      <c r="S52" s="9">
        <v>0.12910558992890614</v>
      </c>
      <c r="T52" s="8">
        <v>8417</v>
      </c>
      <c r="U52" s="25">
        <v>4473</v>
      </c>
      <c r="V52" s="25">
        <v>12890</v>
      </c>
      <c r="W52" s="8">
        <v>26197</v>
      </c>
      <c r="X52" s="25">
        <v>10830</v>
      </c>
      <c r="Y52" s="25">
        <v>37027</v>
      </c>
      <c r="Z52" s="8">
        <v>7930</v>
      </c>
      <c r="AA52" s="25">
        <v>2706</v>
      </c>
      <c r="AB52" s="25">
        <v>10636</v>
      </c>
      <c r="AC52" s="8">
        <v>11965</v>
      </c>
      <c r="AD52" s="25">
        <v>7514</v>
      </c>
      <c r="AE52" s="25">
        <v>19480</v>
      </c>
      <c r="AF52" s="8">
        <v>631</v>
      </c>
      <c r="AG52" s="25">
        <v>553</v>
      </c>
      <c r="AH52" s="25">
        <v>1184</v>
      </c>
      <c r="AI52" s="8">
        <v>8040</v>
      </c>
      <c r="AJ52" s="25">
        <v>4001</v>
      </c>
      <c r="AK52" s="25">
        <v>12040</v>
      </c>
      <c r="AL52" s="87">
        <v>93257</v>
      </c>
    </row>
    <row r="53" spans="1:38" ht="13.5" customHeight="1" x14ac:dyDescent="0.25">
      <c r="A53" s="11" t="s">
        <v>97</v>
      </c>
      <c r="B53" s="89">
        <v>0.49258474576271188</v>
      </c>
      <c r="C53" s="13">
        <v>0.50741525423728817</v>
      </c>
      <c r="D53" s="13">
        <v>0.155467720685112</v>
      </c>
      <c r="E53" s="89">
        <v>0.59838585703305147</v>
      </c>
      <c r="F53" s="13">
        <v>0.40161414296694853</v>
      </c>
      <c r="G53" s="13">
        <v>0.4285243741765481</v>
      </c>
      <c r="H53" s="89">
        <v>0.55467511885895404</v>
      </c>
      <c r="I53" s="13">
        <v>0.44532488114104596</v>
      </c>
      <c r="J53" s="13">
        <v>0.10391963109354414</v>
      </c>
      <c r="K53" s="89">
        <v>0.46580852775543041</v>
      </c>
      <c r="L53" s="13">
        <v>0.53419147224456964</v>
      </c>
      <c r="M53" s="13">
        <v>0.20471014492753623</v>
      </c>
      <c r="N53" s="89">
        <v>0.45054945054945056</v>
      </c>
      <c r="O53" s="13">
        <v>0.5494505494505495</v>
      </c>
      <c r="P53" s="13">
        <v>1.4986824769433466E-2</v>
      </c>
      <c r="Q53" s="89">
        <v>0.46524064171122997</v>
      </c>
      <c r="R53" s="13">
        <v>0.53475935828877008</v>
      </c>
      <c r="S53" s="13">
        <v>9.2391304347826081E-2</v>
      </c>
      <c r="T53" s="12">
        <v>465</v>
      </c>
      <c r="U53" s="27">
        <v>479</v>
      </c>
      <c r="V53" s="27">
        <v>944</v>
      </c>
      <c r="W53" s="12">
        <v>1557</v>
      </c>
      <c r="X53" s="27">
        <v>1045</v>
      </c>
      <c r="Y53" s="27">
        <v>2602</v>
      </c>
      <c r="Z53" s="12">
        <v>350</v>
      </c>
      <c r="AA53" s="27">
        <v>281</v>
      </c>
      <c r="AB53" s="27">
        <v>631</v>
      </c>
      <c r="AC53" s="12">
        <v>579</v>
      </c>
      <c r="AD53" s="27">
        <v>664</v>
      </c>
      <c r="AE53" s="27">
        <v>1243</v>
      </c>
      <c r="AF53" s="12">
        <v>41</v>
      </c>
      <c r="AG53" s="27">
        <v>50</v>
      </c>
      <c r="AH53" s="27">
        <v>91</v>
      </c>
      <c r="AI53" s="12">
        <v>261</v>
      </c>
      <c r="AJ53" s="27">
        <v>300</v>
      </c>
      <c r="AK53" s="27">
        <v>561</v>
      </c>
      <c r="AL53" s="90">
        <v>6072</v>
      </c>
    </row>
    <row r="54" spans="1:38" ht="13.5" customHeight="1" x14ac:dyDescent="0.25">
      <c r="A54" s="11" t="s">
        <v>98</v>
      </c>
      <c r="B54" s="89">
        <v>0.25454545454545452</v>
      </c>
      <c r="C54" s="13">
        <v>0.74545454545454548</v>
      </c>
      <c r="D54" s="13">
        <v>0.32544378698224852</v>
      </c>
      <c r="E54" s="89">
        <v>0.40298507462686567</v>
      </c>
      <c r="F54" s="13">
        <v>0.59701492537313428</v>
      </c>
      <c r="G54" s="13">
        <v>0.39644970414201186</v>
      </c>
      <c r="H54" s="89">
        <v>0.2</v>
      </c>
      <c r="I54" s="13">
        <v>0.8</v>
      </c>
      <c r="J54" s="13">
        <v>5.9171597633136092E-2</v>
      </c>
      <c r="K54" s="89">
        <v>0.56000000000000005</v>
      </c>
      <c r="L54" s="13">
        <v>0.44</v>
      </c>
      <c r="M54" s="13">
        <v>0.14792899408284024</v>
      </c>
      <c r="N54" s="89">
        <v>0.66666666666666663</v>
      </c>
      <c r="O54" s="13">
        <v>0.33333333333333331</v>
      </c>
      <c r="P54" s="13">
        <v>1.7751479289940829E-2</v>
      </c>
      <c r="Q54" s="89">
        <v>0.66666666666666663</v>
      </c>
      <c r="R54" s="13">
        <v>0.33333333333333331</v>
      </c>
      <c r="S54" s="13">
        <v>5.3254437869822487E-2</v>
      </c>
      <c r="T54" s="12">
        <v>14</v>
      </c>
      <c r="U54" s="27">
        <v>41</v>
      </c>
      <c r="V54" s="27">
        <v>55</v>
      </c>
      <c r="W54" s="12">
        <v>27</v>
      </c>
      <c r="X54" s="27">
        <v>40</v>
      </c>
      <c r="Y54" s="27">
        <v>67</v>
      </c>
      <c r="Z54" s="12">
        <v>2</v>
      </c>
      <c r="AA54" s="27">
        <v>8</v>
      </c>
      <c r="AB54" s="27">
        <v>10</v>
      </c>
      <c r="AC54" s="12">
        <v>14</v>
      </c>
      <c r="AD54" s="27">
        <v>11</v>
      </c>
      <c r="AE54" s="27">
        <v>25</v>
      </c>
      <c r="AF54" s="12">
        <v>2</v>
      </c>
      <c r="AG54" s="27">
        <v>1</v>
      </c>
      <c r="AH54" s="27">
        <v>3</v>
      </c>
      <c r="AI54" s="12">
        <v>6</v>
      </c>
      <c r="AJ54" s="27">
        <v>3</v>
      </c>
      <c r="AK54" s="27">
        <v>9</v>
      </c>
      <c r="AL54" s="90">
        <v>169</v>
      </c>
    </row>
    <row r="55" spans="1:38" ht="13.5" customHeight="1" x14ac:dyDescent="0.25">
      <c r="A55" s="11" t="s">
        <v>99</v>
      </c>
      <c r="B55" s="89">
        <v>0</v>
      </c>
      <c r="C55" s="13">
        <v>0</v>
      </c>
      <c r="D55" s="13">
        <v>0</v>
      </c>
      <c r="E55" s="89">
        <v>0</v>
      </c>
      <c r="F55" s="13">
        <v>0</v>
      </c>
      <c r="G55" s="13">
        <v>0</v>
      </c>
      <c r="H55" s="89">
        <v>0</v>
      </c>
      <c r="I55" s="13">
        <v>0</v>
      </c>
      <c r="J55" s="13">
        <v>0</v>
      </c>
      <c r="K55" s="89">
        <v>0</v>
      </c>
      <c r="L55" s="13">
        <v>0</v>
      </c>
      <c r="M55" s="13">
        <v>0</v>
      </c>
      <c r="N55" s="89">
        <v>0</v>
      </c>
      <c r="O55" s="13">
        <v>0</v>
      </c>
      <c r="P55" s="13">
        <v>0</v>
      </c>
      <c r="Q55" s="89">
        <v>0</v>
      </c>
      <c r="R55" s="13">
        <v>0</v>
      </c>
      <c r="S55" s="13">
        <v>0</v>
      </c>
      <c r="T55" s="12">
        <v>0</v>
      </c>
      <c r="U55" s="27">
        <v>0</v>
      </c>
      <c r="V55" s="27">
        <v>0</v>
      </c>
      <c r="W55" s="12">
        <v>0</v>
      </c>
      <c r="X55" s="27">
        <v>0</v>
      </c>
      <c r="Y55" s="27">
        <v>0</v>
      </c>
      <c r="Z55" s="12">
        <v>0</v>
      </c>
      <c r="AA55" s="27">
        <v>0</v>
      </c>
      <c r="AB55" s="27">
        <v>0</v>
      </c>
      <c r="AC55" s="12">
        <v>0</v>
      </c>
      <c r="AD55" s="27">
        <v>0</v>
      </c>
      <c r="AE55" s="27">
        <v>0</v>
      </c>
      <c r="AF55" s="12">
        <v>0</v>
      </c>
      <c r="AG55" s="27">
        <v>0</v>
      </c>
      <c r="AH55" s="27">
        <v>0</v>
      </c>
      <c r="AI55" s="12">
        <v>0</v>
      </c>
      <c r="AJ55" s="27">
        <v>0</v>
      </c>
      <c r="AK55" s="27">
        <v>0</v>
      </c>
      <c r="AL55" s="90">
        <v>0</v>
      </c>
    </row>
    <row r="56" spans="1:38" ht="13.5" customHeight="1" x14ac:dyDescent="0.25">
      <c r="A56" s="11" t="s">
        <v>100</v>
      </c>
      <c r="B56" s="89">
        <v>0</v>
      </c>
      <c r="C56" s="13">
        <v>0</v>
      </c>
      <c r="D56" s="13">
        <v>0</v>
      </c>
      <c r="E56" s="89">
        <v>0</v>
      </c>
      <c r="F56" s="13">
        <v>0</v>
      </c>
      <c r="G56" s="13">
        <v>0</v>
      </c>
      <c r="H56" s="89">
        <v>0</v>
      </c>
      <c r="I56" s="13">
        <v>0</v>
      </c>
      <c r="J56" s="13">
        <v>0</v>
      </c>
      <c r="K56" s="89">
        <v>0</v>
      </c>
      <c r="L56" s="13">
        <v>0</v>
      </c>
      <c r="M56" s="13">
        <v>0</v>
      </c>
      <c r="N56" s="89">
        <v>0</v>
      </c>
      <c r="O56" s="13">
        <v>0</v>
      </c>
      <c r="P56" s="13">
        <v>0</v>
      </c>
      <c r="Q56" s="89">
        <v>0</v>
      </c>
      <c r="R56" s="13">
        <v>0</v>
      </c>
      <c r="S56" s="13">
        <v>0</v>
      </c>
      <c r="T56" s="12">
        <v>0</v>
      </c>
      <c r="U56" s="27">
        <v>0</v>
      </c>
      <c r="V56" s="27">
        <v>0</v>
      </c>
      <c r="W56" s="12">
        <v>0</v>
      </c>
      <c r="X56" s="27">
        <v>0</v>
      </c>
      <c r="Y56" s="27">
        <v>0</v>
      </c>
      <c r="Z56" s="12">
        <v>0</v>
      </c>
      <c r="AA56" s="27">
        <v>0</v>
      </c>
      <c r="AB56" s="27">
        <v>0</v>
      </c>
      <c r="AC56" s="12">
        <v>0</v>
      </c>
      <c r="AD56" s="27">
        <v>0</v>
      </c>
      <c r="AE56" s="27">
        <v>0</v>
      </c>
      <c r="AF56" s="12">
        <v>0</v>
      </c>
      <c r="AG56" s="27">
        <v>0</v>
      </c>
      <c r="AH56" s="27">
        <v>0</v>
      </c>
      <c r="AI56" s="12">
        <v>0</v>
      </c>
      <c r="AJ56" s="27">
        <v>0</v>
      </c>
      <c r="AK56" s="27">
        <v>0</v>
      </c>
      <c r="AL56" s="90">
        <v>0</v>
      </c>
    </row>
    <row r="57" spans="1:38" ht="13.5" customHeight="1" x14ac:dyDescent="0.25">
      <c r="A57" s="11" t="s">
        <v>101</v>
      </c>
      <c r="B57" s="89">
        <v>0.66225165562913912</v>
      </c>
      <c r="C57" s="13">
        <v>0.33774834437086093</v>
      </c>
      <c r="D57" s="13">
        <v>0.1473170731707317</v>
      </c>
      <c r="E57" s="89">
        <v>0.69854469854469858</v>
      </c>
      <c r="F57" s="13">
        <v>0.30145530145530147</v>
      </c>
      <c r="G57" s="13">
        <v>0.4692682926829268</v>
      </c>
      <c r="H57" s="89">
        <v>0.84615384615384615</v>
      </c>
      <c r="I57" s="13">
        <v>0.15384615384615385</v>
      </c>
      <c r="J57" s="13">
        <v>5.0731707317073174E-2</v>
      </c>
      <c r="K57" s="89">
        <v>0.52093023255813953</v>
      </c>
      <c r="L57" s="13">
        <v>0.47906976744186047</v>
      </c>
      <c r="M57" s="13">
        <v>0.2097560975609756</v>
      </c>
      <c r="N57" s="89">
        <v>0.35</v>
      </c>
      <c r="O57" s="13">
        <v>0.65</v>
      </c>
      <c r="P57" s="13">
        <v>1.9512195121951219E-2</v>
      </c>
      <c r="Q57" s="89">
        <v>0.75471698113207553</v>
      </c>
      <c r="R57" s="13">
        <v>0.24528301886792453</v>
      </c>
      <c r="S57" s="13">
        <v>0.10341463414634146</v>
      </c>
      <c r="T57" s="12">
        <v>100</v>
      </c>
      <c r="U57" s="27">
        <v>51</v>
      </c>
      <c r="V57" s="27">
        <v>151</v>
      </c>
      <c r="W57" s="12">
        <v>336</v>
      </c>
      <c r="X57" s="27">
        <v>145</v>
      </c>
      <c r="Y57" s="27">
        <v>481</v>
      </c>
      <c r="Z57" s="12">
        <v>44</v>
      </c>
      <c r="AA57" s="27">
        <v>8</v>
      </c>
      <c r="AB57" s="27">
        <v>52</v>
      </c>
      <c r="AC57" s="12">
        <v>112</v>
      </c>
      <c r="AD57" s="27">
        <v>103</v>
      </c>
      <c r="AE57" s="27">
        <v>215</v>
      </c>
      <c r="AF57" s="12">
        <v>7</v>
      </c>
      <c r="AG57" s="27">
        <v>13</v>
      </c>
      <c r="AH57" s="27">
        <v>20</v>
      </c>
      <c r="AI57" s="12">
        <v>80</v>
      </c>
      <c r="AJ57" s="27">
        <v>26</v>
      </c>
      <c r="AK57" s="27">
        <v>106</v>
      </c>
      <c r="AL57" s="90">
        <v>1025</v>
      </c>
    </row>
    <row r="58" spans="1:38" ht="13.5" customHeight="1" x14ac:dyDescent="0.25">
      <c r="A58" s="11" t="s">
        <v>102</v>
      </c>
      <c r="B58" s="89">
        <v>0.66279069767441856</v>
      </c>
      <c r="C58" s="13">
        <v>0.33720930232558138</v>
      </c>
      <c r="D58" s="13">
        <v>0.13385214007782101</v>
      </c>
      <c r="E58" s="89">
        <v>0.6404494382022472</v>
      </c>
      <c r="F58" s="13">
        <v>0.3595505617977528</v>
      </c>
      <c r="G58" s="13">
        <v>0.41556420233463037</v>
      </c>
      <c r="H58" s="89">
        <v>0.80263157894736847</v>
      </c>
      <c r="I58" s="13">
        <v>0.19736842105263158</v>
      </c>
      <c r="J58" s="13">
        <v>0.11828793774319066</v>
      </c>
      <c r="K58" s="89">
        <v>0.54242424242424248</v>
      </c>
      <c r="L58" s="13">
        <v>0.45757575757575758</v>
      </c>
      <c r="M58" s="13">
        <v>0.25680933852140075</v>
      </c>
      <c r="N58" s="89">
        <v>0.33333333333333331</v>
      </c>
      <c r="O58" s="13">
        <v>0.66666666666666663</v>
      </c>
      <c r="P58" s="13">
        <v>2.1011673151750974E-2</v>
      </c>
      <c r="Q58" s="89">
        <v>0.65714285714285714</v>
      </c>
      <c r="R58" s="13">
        <v>0.34285714285714286</v>
      </c>
      <c r="S58" s="13">
        <v>5.4474708171206226E-2</v>
      </c>
      <c r="T58" s="12">
        <v>114</v>
      </c>
      <c r="U58" s="27">
        <v>58</v>
      </c>
      <c r="V58" s="27">
        <v>172</v>
      </c>
      <c r="W58" s="12">
        <v>342</v>
      </c>
      <c r="X58" s="27">
        <v>192</v>
      </c>
      <c r="Y58" s="27">
        <v>534</v>
      </c>
      <c r="Z58" s="12">
        <v>122</v>
      </c>
      <c r="AA58" s="27">
        <v>30</v>
      </c>
      <c r="AB58" s="27">
        <v>152</v>
      </c>
      <c r="AC58" s="12">
        <v>179</v>
      </c>
      <c r="AD58" s="27">
        <v>151</v>
      </c>
      <c r="AE58" s="27">
        <v>330</v>
      </c>
      <c r="AF58" s="12">
        <v>9</v>
      </c>
      <c r="AG58" s="27">
        <v>18</v>
      </c>
      <c r="AH58" s="27">
        <v>27</v>
      </c>
      <c r="AI58" s="12">
        <v>46</v>
      </c>
      <c r="AJ58" s="27">
        <v>24</v>
      </c>
      <c r="AK58" s="27">
        <v>70</v>
      </c>
      <c r="AL58" s="90">
        <v>1285</v>
      </c>
    </row>
    <row r="59" spans="1:38" ht="13.5" customHeight="1" x14ac:dyDescent="0.25">
      <c r="A59" s="11" t="s">
        <v>103</v>
      </c>
      <c r="B59" s="89">
        <v>0.5419847328244275</v>
      </c>
      <c r="C59" s="13">
        <v>0.4580152671755725</v>
      </c>
      <c r="D59" s="13">
        <v>0.1519721577726218</v>
      </c>
      <c r="E59" s="89">
        <v>0.63071297989031083</v>
      </c>
      <c r="F59" s="13">
        <v>0.36928702010968922</v>
      </c>
      <c r="G59" s="13">
        <v>0.31728538283062646</v>
      </c>
      <c r="H59" s="89">
        <v>0.65648854961832059</v>
      </c>
      <c r="I59" s="13">
        <v>0.34351145038167941</v>
      </c>
      <c r="J59" s="13">
        <v>7.5986078886310898E-2</v>
      </c>
      <c r="K59" s="89">
        <v>0.56600361663652798</v>
      </c>
      <c r="L59" s="13">
        <v>0.43399638336347196</v>
      </c>
      <c r="M59" s="13">
        <v>0.32076566125290024</v>
      </c>
      <c r="N59" s="89">
        <v>0.38709677419354838</v>
      </c>
      <c r="O59" s="13">
        <v>0.61290322580645162</v>
      </c>
      <c r="P59" s="13">
        <v>1.7981438515081206E-2</v>
      </c>
      <c r="Q59" s="89">
        <v>0.51500000000000001</v>
      </c>
      <c r="R59" s="13">
        <v>0.48499999999999999</v>
      </c>
      <c r="S59" s="13">
        <v>0.11600928074245939</v>
      </c>
      <c r="T59" s="12">
        <v>142</v>
      </c>
      <c r="U59" s="27">
        <v>120</v>
      </c>
      <c r="V59" s="27">
        <v>262</v>
      </c>
      <c r="W59" s="12">
        <v>345</v>
      </c>
      <c r="X59" s="27">
        <v>202</v>
      </c>
      <c r="Y59" s="27">
        <v>547</v>
      </c>
      <c r="Z59" s="12">
        <v>86</v>
      </c>
      <c r="AA59" s="27">
        <v>45</v>
      </c>
      <c r="AB59" s="27">
        <v>131</v>
      </c>
      <c r="AC59" s="12">
        <v>313</v>
      </c>
      <c r="AD59" s="27">
        <v>240</v>
      </c>
      <c r="AE59" s="27">
        <v>553</v>
      </c>
      <c r="AF59" s="12">
        <v>12</v>
      </c>
      <c r="AG59" s="27">
        <v>19</v>
      </c>
      <c r="AH59" s="27">
        <v>31</v>
      </c>
      <c r="AI59" s="12">
        <v>103</v>
      </c>
      <c r="AJ59" s="27">
        <v>97</v>
      </c>
      <c r="AK59" s="27">
        <v>200</v>
      </c>
      <c r="AL59" s="90">
        <v>1724</v>
      </c>
    </row>
    <row r="60" spans="1:38" ht="13.5" customHeight="1" x14ac:dyDescent="0.25">
      <c r="A60" s="11" t="s">
        <v>104</v>
      </c>
      <c r="B60" s="89">
        <v>0.58430232558139539</v>
      </c>
      <c r="C60" s="13">
        <v>0.41569767441860467</v>
      </c>
      <c r="D60" s="13">
        <v>0.12317975650513249</v>
      </c>
      <c r="E60" s="89">
        <v>0.66031845145176393</v>
      </c>
      <c r="F60" s="13">
        <v>0.33968154854823601</v>
      </c>
      <c r="G60" s="13">
        <v>0.38231081403676292</v>
      </c>
      <c r="H60" s="89">
        <v>0.72253521126760567</v>
      </c>
      <c r="I60" s="13">
        <v>0.27746478873239439</v>
      </c>
      <c r="J60" s="13">
        <v>8.4745762711864403E-2</v>
      </c>
      <c r="K60" s="89">
        <v>0.57269897732325481</v>
      </c>
      <c r="L60" s="13">
        <v>0.42730102267674525</v>
      </c>
      <c r="M60" s="13">
        <v>0.26844115540701841</v>
      </c>
      <c r="N60" s="89">
        <v>0.38400000000000001</v>
      </c>
      <c r="O60" s="13">
        <v>0.61599999999999999</v>
      </c>
      <c r="P60" s="13">
        <v>1.4920028646455001E-2</v>
      </c>
      <c r="Q60" s="89">
        <v>0.57884796978281394</v>
      </c>
      <c r="R60" s="13">
        <v>0.421152030217186</v>
      </c>
      <c r="S60" s="13">
        <v>0.12640248269276677</v>
      </c>
      <c r="T60" s="12">
        <v>603</v>
      </c>
      <c r="U60" s="27">
        <v>429</v>
      </c>
      <c r="V60" s="27">
        <v>1032</v>
      </c>
      <c r="W60" s="12">
        <v>2115</v>
      </c>
      <c r="X60" s="27">
        <v>1088</v>
      </c>
      <c r="Y60" s="27">
        <v>3203</v>
      </c>
      <c r="Z60" s="12">
        <v>513</v>
      </c>
      <c r="AA60" s="27">
        <v>197</v>
      </c>
      <c r="AB60" s="27">
        <v>710</v>
      </c>
      <c r="AC60" s="12">
        <v>1288</v>
      </c>
      <c r="AD60" s="27">
        <v>961</v>
      </c>
      <c r="AE60" s="27">
        <v>2249</v>
      </c>
      <c r="AF60" s="12">
        <v>48</v>
      </c>
      <c r="AG60" s="27">
        <v>77</v>
      </c>
      <c r="AH60" s="27">
        <v>125</v>
      </c>
      <c r="AI60" s="12">
        <v>613</v>
      </c>
      <c r="AJ60" s="27">
        <v>446</v>
      </c>
      <c r="AK60" s="27">
        <v>1059</v>
      </c>
      <c r="AL60" s="90">
        <v>8378</v>
      </c>
    </row>
    <row r="61" spans="1:38" ht="13.5" customHeight="1" x14ac:dyDescent="0.25">
      <c r="A61" s="11" t="s">
        <v>105</v>
      </c>
      <c r="B61" s="89">
        <v>0.61066235864297258</v>
      </c>
      <c r="C61" s="13">
        <v>0.38933764135702748</v>
      </c>
      <c r="D61" s="13">
        <v>0.17802703480011503</v>
      </c>
      <c r="E61" s="89">
        <v>0.72934287573194534</v>
      </c>
      <c r="F61" s="13">
        <v>0.27065712426805466</v>
      </c>
      <c r="G61" s="13">
        <v>0.44204774230658611</v>
      </c>
      <c r="H61" s="89">
        <v>0.68217054263565891</v>
      </c>
      <c r="I61" s="13">
        <v>0.31782945736434109</v>
      </c>
      <c r="J61" s="13">
        <v>7.4201898188093182E-2</v>
      </c>
      <c r="K61" s="89">
        <v>0.58449809402795427</v>
      </c>
      <c r="L61" s="13">
        <v>0.41550190597204573</v>
      </c>
      <c r="M61" s="13">
        <v>0.2263445498993385</v>
      </c>
      <c r="N61" s="89">
        <v>0.31147540983606559</v>
      </c>
      <c r="O61" s="13">
        <v>0.68852459016393441</v>
      </c>
      <c r="P61" s="13">
        <v>1.7543859649122806E-2</v>
      </c>
      <c r="Q61" s="89">
        <v>0.61395348837209307</v>
      </c>
      <c r="R61" s="13">
        <v>0.38604651162790699</v>
      </c>
      <c r="S61" s="13">
        <v>6.1834915156744323E-2</v>
      </c>
      <c r="T61" s="12">
        <v>378</v>
      </c>
      <c r="U61" s="27">
        <v>241</v>
      </c>
      <c r="V61" s="27">
        <v>619</v>
      </c>
      <c r="W61" s="12">
        <v>1121</v>
      </c>
      <c r="X61" s="27">
        <v>416</v>
      </c>
      <c r="Y61" s="27">
        <v>1537</v>
      </c>
      <c r="Z61" s="12">
        <v>176</v>
      </c>
      <c r="AA61" s="27">
        <v>82</v>
      </c>
      <c r="AB61" s="27">
        <v>258</v>
      </c>
      <c r="AC61" s="12">
        <v>460</v>
      </c>
      <c r="AD61" s="27">
        <v>327</v>
      </c>
      <c r="AE61" s="27">
        <v>787</v>
      </c>
      <c r="AF61" s="12">
        <v>19</v>
      </c>
      <c r="AG61" s="27">
        <v>42</v>
      </c>
      <c r="AH61" s="27">
        <v>61</v>
      </c>
      <c r="AI61" s="12">
        <v>132</v>
      </c>
      <c r="AJ61" s="27">
        <v>83</v>
      </c>
      <c r="AK61" s="27">
        <v>215</v>
      </c>
      <c r="AL61" s="90">
        <v>3477</v>
      </c>
    </row>
    <row r="62" spans="1:38" ht="13.5" customHeight="1" x14ac:dyDescent="0.25">
      <c r="A62" s="11" t="s">
        <v>106</v>
      </c>
      <c r="B62" s="89">
        <v>0.7079545454545455</v>
      </c>
      <c r="C62" s="13">
        <v>0.29204545454545455</v>
      </c>
      <c r="D62" s="13">
        <v>9.768009768009768E-2</v>
      </c>
      <c r="E62" s="89">
        <v>0.78294386894724166</v>
      </c>
      <c r="F62" s="13">
        <v>0.21705613105275837</v>
      </c>
      <c r="G62" s="13">
        <v>0.46076146076146074</v>
      </c>
      <c r="H62" s="89">
        <v>0.81532147742818062</v>
      </c>
      <c r="I62" s="13">
        <v>0.18467852257181944</v>
      </c>
      <c r="J62" s="13">
        <v>8.1141081141081137E-2</v>
      </c>
      <c r="K62" s="89">
        <v>0.67063166529942575</v>
      </c>
      <c r="L62" s="13">
        <v>0.32936833470057425</v>
      </c>
      <c r="M62" s="13">
        <v>0.2706182706182706</v>
      </c>
      <c r="N62" s="89">
        <v>0.66442953020134232</v>
      </c>
      <c r="O62" s="13">
        <v>0.33557046979865773</v>
      </c>
      <c r="P62" s="13">
        <v>1.653901653901654E-2</v>
      </c>
      <c r="Q62" s="89">
        <v>0.6803030303030303</v>
      </c>
      <c r="R62" s="13">
        <v>0.3196969696969697</v>
      </c>
      <c r="S62" s="13">
        <v>7.3260073260073263E-2</v>
      </c>
      <c r="T62" s="12">
        <v>623</v>
      </c>
      <c r="U62" s="27">
        <v>257</v>
      </c>
      <c r="V62" s="27">
        <v>880</v>
      </c>
      <c r="W62" s="12">
        <v>3250</v>
      </c>
      <c r="X62" s="27">
        <v>901</v>
      </c>
      <c r="Y62" s="27">
        <v>4151</v>
      </c>
      <c r="Z62" s="12">
        <v>596</v>
      </c>
      <c r="AA62" s="27">
        <v>135</v>
      </c>
      <c r="AB62" s="27">
        <v>731</v>
      </c>
      <c r="AC62" s="12">
        <v>1635</v>
      </c>
      <c r="AD62" s="27">
        <v>803</v>
      </c>
      <c r="AE62" s="27">
        <v>2438</v>
      </c>
      <c r="AF62" s="12">
        <v>99</v>
      </c>
      <c r="AG62" s="27">
        <v>50</v>
      </c>
      <c r="AH62" s="27">
        <v>149</v>
      </c>
      <c r="AI62" s="12">
        <v>449</v>
      </c>
      <c r="AJ62" s="27">
        <v>211</v>
      </c>
      <c r="AK62" s="27">
        <v>660</v>
      </c>
      <c r="AL62" s="90">
        <v>9009</v>
      </c>
    </row>
    <row r="63" spans="1:38" ht="13.5" customHeight="1" x14ac:dyDescent="0.25">
      <c r="A63" s="11" t="s">
        <v>107</v>
      </c>
      <c r="B63" s="89">
        <v>0.46666666666666667</v>
      </c>
      <c r="C63" s="13">
        <v>0.53333333333333333</v>
      </c>
      <c r="D63" s="13">
        <v>0.195032020182418</v>
      </c>
      <c r="E63" s="89">
        <v>0.50921805467260017</v>
      </c>
      <c r="F63" s="13">
        <v>0.49078194532739988</v>
      </c>
      <c r="G63" s="13">
        <v>0.30525907238501843</v>
      </c>
      <c r="H63" s="89">
        <v>0.78054298642533937</v>
      </c>
      <c r="I63" s="13">
        <v>0.21945701357466063</v>
      </c>
      <c r="J63" s="13">
        <v>8.5775276537939066E-2</v>
      </c>
      <c r="K63" s="89">
        <v>0.6001446131597975</v>
      </c>
      <c r="L63" s="13">
        <v>0.39985538684020244</v>
      </c>
      <c r="M63" s="13">
        <v>0.26838734717640211</v>
      </c>
      <c r="N63" s="89">
        <v>0.53521126760563376</v>
      </c>
      <c r="O63" s="13">
        <v>0.46478873239436619</v>
      </c>
      <c r="P63" s="13">
        <v>1.3778381525325054E-2</v>
      </c>
      <c r="Q63" s="89">
        <v>0.67746686303387338</v>
      </c>
      <c r="R63" s="13">
        <v>0.32253313696612668</v>
      </c>
      <c r="S63" s="13">
        <v>0.13176790219289733</v>
      </c>
      <c r="T63" s="12">
        <v>469</v>
      </c>
      <c r="U63" s="27">
        <v>536</v>
      </c>
      <c r="V63" s="27">
        <v>1005</v>
      </c>
      <c r="W63" s="12">
        <v>801</v>
      </c>
      <c r="X63" s="27">
        <v>772</v>
      </c>
      <c r="Y63" s="27">
        <v>1573</v>
      </c>
      <c r="Z63" s="12">
        <v>345</v>
      </c>
      <c r="AA63" s="27">
        <v>97</v>
      </c>
      <c r="AB63" s="27">
        <v>442</v>
      </c>
      <c r="AC63" s="12">
        <v>830</v>
      </c>
      <c r="AD63" s="27">
        <v>553</v>
      </c>
      <c r="AE63" s="27">
        <v>1383</v>
      </c>
      <c r="AF63" s="12">
        <v>38</v>
      </c>
      <c r="AG63" s="27">
        <v>33</v>
      </c>
      <c r="AH63" s="27">
        <v>71</v>
      </c>
      <c r="AI63" s="12">
        <v>460</v>
      </c>
      <c r="AJ63" s="27">
        <v>219</v>
      </c>
      <c r="AK63" s="27">
        <v>679</v>
      </c>
      <c r="AL63" s="90">
        <v>5153</v>
      </c>
    </row>
    <row r="64" spans="1:38" ht="13.5" customHeight="1" x14ac:dyDescent="0.25">
      <c r="A64" s="11" t="s">
        <v>108</v>
      </c>
      <c r="B64" s="89">
        <v>0.72992069214131217</v>
      </c>
      <c r="C64" s="13">
        <v>0.27007930785868783</v>
      </c>
      <c r="D64" s="13">
        <v>0.13455046369950721</v>
      </c>
      <c r="E64" s="89">
        <v>0.75425479586817512</v>
      </c>
      <c r="F64" s="13">
        <v>0.24574520413182488</v>
      </c>
      <c r="G64" s="13">
        <v>0.39443560591362387</v>
      </c>
      <c r="H64" s="89">
        <v>0.81472372520085257</v>
      </c>
      <c r="I64" s="13">
        <v>0.18527627479914741</v>
      </c>
      <c r="J64" s="13">
        <v>0.11833068177408715</v>
      </c>
      <c r="K64" s="89">
        <v>0.64703480657344081</v>
      </c>
      <c r="L64" s="13">
        <v>0.35286312136368275</v>
      </c>
      <c r="M64" s="13">
        <v>0.19007799464514377</v>
      </c>
      <c r="N64" s="89">
        <v>0.59665427509293678</v>
      </c>
      <c r="O64" s="13">
        <v>0.40334572490706322</v>
      </c>
      <c r="P64" s="13">
        <v>1.0438089325210507E-2</v>
      </c>
      <c r="Q64" s="89">
        <v>0.71222746398061965</v>
      </c>
      <c r="R64" s="13">
        <v>0.2879000382506694</v>
      </c>
      <c r="S64" s="13">
        <v>0.15216716464242752</v>
      </c>
      <c r="T64" s="12">
        <v>5062</v>
      </c>
      <c r="U64" s="27">
        <v>1873</v>
      </c>
      <c r="V64" s="27">
        <v>6935</v>
      </c>
      <c r="W64" s="12">
        <v>15334</v>
      </c>
      <c r="X64" s="27">
        <v>4996</v>
      </c>
      <c r="Y64" s="27">
        <v>20330</v>
      </c>
      <c r="Z64" s="12">
        <v>4969</v>
      </c>
      <c r="AA64" s="27">
        <v>1130</v>
      </c>
      <c r="AB64" s="27">
        <v>6099</v>
      </c>
      <c r="AC64" s="12">
        <v>6339</v>
      </c>
      <c r="AD64" s="27">
        <v>3457</v>
      </c>
      <c r="AE64" s="27">
        <v>9797</v>
      </c>
      <c r="AF64" s="12">
        <v>321</v>
      </c>
      <c r="AG64" s="27">
        <v>217</v>
      </c>
      <c r="AH64" s="27">
        <v>538</v>
      </c>
      <c r="AI64" s="12">
        <v>5586</v>
      </c>
      <c r="AJ64" s="27">
        <v>2258</v>
      </c>
      <c r="AK64" s="27">
        <v>7843</v>
      </c>
      <c r="AL64" s="90">
        <v>51542</v>
      </c>
    </row>
    <row r="65" spans="1:38" ht="13.5" customHeight="1" x14ac:dyDescent="0.25">
      <c r="A65" s="11" t="s">
        <v>109</v>
      </c>
      <c r="B65" s="89">
        <v>0.53532934131736531</v>
      </c>
      <c r="C65" s="13">
        <v>0.46467065868263474</v>
      </c>
      <c r="D65" s="13">
        <v>0.15397381523142173</v>
      </c>
      <c r="E65" s="89">
        <v>0.484015984015984</v>
      </c>
      <c r="F65" s="13">
        <v>0.515984015984016</v>
      </c>
      <c r="G65" s="13">
        <v>0.36916835699797163</v>
      </c>
      <c r="H65" s="89">
        <v>0.51197183098591548</v>
      </c>
      <c r="I65" s="13">
        <v>0.48802816901408452</v>
      </c>
      <c r="J65" s="13">
        <v>0.26184768578277706</v>
      </c>
      <c r="K65" s="89">
        <v>0.46956521739130436</v>
      </c>
      <c r="L65" s="13">
        <v>0.5304347826086957</v>
      </c>
      <c r="M65" s="13">
        <v>8.4823898211322149E-2</v>
      </c>
      <c r="N65" s="89">
        <v>0.51470588235294112</v>
      </c>
      <c r="O65" s="13">
        <v>0.48529411764705882</v>
      </c>
      <c r="P65" s="13">
        <v>1.2539184952978056E-2</v>
      </c>
      <c r="Q65" s="89">
        <v>0.47648902821316613</v>
      </c>
      <c r="R65" s="13">
        <v>0.52351097178683381</v>
      </c>
      <c r="S65" s="13">
        <v>0.11764705882352941</v>
      </c>
      <c r="T65" s="12">
        <v>447</v>
      </c>
      <c r="U65" s="27">
        <v>388</v>
      </c>
      <c r="V65" s="27">
        <v>835</v>
      </c>
      <c r="W65" s="12">
        <v>969</v>
      </c>
      <c r="X65" s="27">
        <v>1033</v>
      </c>
      <c r="Y65" s="27">
        <v>2002</v>
      </c>
      <c r="Z65" s="12">
        <v>727</v>
      </c>
      <c r="AA65" s="27">
        <v>693</v>
      </c>
      <c r="AB65" s="27">
        <v>1420</v>
      </c>
      <c r="AC65" s="12">
        <v>216</v>
      </c>
      <c r="AD65" s="27">
        <v>244</v>
      </c>
      <c r="AE65" s="27">
        <v>460</v>
      </c>
      <c r="AF65" s="12">
        <v>35</v>
      </c>
      <c r="AG65" s="27">
        <v>33</v>
      </c>
      <c r="AH65" s="27">
        <v>68</v>
      </c>
      <c r="AI65" s="12">
        <v>304</v>
      </c>
      <c r="AJ65" s="27">
        <v>334</v>
      </c>
      <c r="AK65" s="27">
        <v>638</v>
      </c>
      <c r="AL65" s="90">
        <v>5423</v>
      </c>
    </row>
    <row r="66" spans="1:38" ht="13.5" customHeight="1" x14ac:dyDescent="0.25">
      <c r="A66" s="5" t="s">
        <v>110</v>
      </c>
      <c r="B66" s="88">
        <v>0.81818181818181823</v>
      </c>
      <c r="C66" s="10">
        <v>0.18181818181818182</v>
      </c>
      <c r="D66" s="10">
        <v>9.1743119266055051E-3</v>
      </c>
      <c r="E66" s="88">
        <v>0.93087557603686633</v>
      </c>
      <c r="F66" s="10">
        <v>6.9124423963133647E-2</v>
      </c>
      <c r="G66" s="10">
        <v>0.27147623019182654</v>
      </c>
      <c r="H66" s="88">
        <v>0.91825095057034223</v>
      </c>
      <c r="I66" s="10">
        <v>8.17490494296578E-2</v>
      </c>
      <c r="J66" s="10">
        <v>0.21934945788156798</v>
      </c>
      <c r="K66" s="88">
        <v>0.75324675324675328</v>
      </c>
      <c r="L66" s="10">
        <v>0.24675324675324675</v>
      </c>
      <c r="M66" s="10">
        <v>0.35321100917431192</v>
      </c>
      <c r="N66" s="88">
        <v>0.58064516129032262</v>
      </c>
      <c r="O66" s="10">
        <v>0.41935483870967744</v>
      </c>
      <c r="P66" s="10">
        <v>1.292743953294412E-2</v>
      </c>
      <c r="Q66" s="88">
        <v>0.76947040498442365</v>
      </c>
      <c r="R66" s="10">
        <v>0.23052959501557632</v>
      </c>
      <c r="S66" s="10">
        <v>0.13386155129274396</v>
      </c>
      <c r="T66" s="5">
        <v>18</v>
      </c>
      <c r="U66" s="6">
        <v>4</v>
      </c>
      <c r="V66" s="6">
        <v>22</v>
      </c>
      <c r="W66" s="5">
        <v>606</v>
      </c>
      <c r="X66" s="6">
        <v>45</v>
      </c>
      <c r="Y66" s="6">
        <v>651</v>
      </c>
      <c r="Z66" s="5">
        <v>483</v>
      </c>
      <c r="AA66" s="6">
        <v>43</v>
      </c>
      <c r="AB66" s="6">
        <v>526</v>
      </c>
      <c r="AC66" s="5">
        <v>638</v>
      </c>
      <c r="AD66" s="6">
        <v>209</v>
      </c>
      <c r="AE66" s="6">
        <v>847</v>
      </c>
      <c r="AF66" s="5">
        <v>18</v>
      </c>
      <c r="AG66" s="6">
        <v>13</v>
      </c>
      <c r="AH66" s="6">
        <v>31</v>
      </c>
      <c r="AI66" s="5">
        <v>247</v>
      </c>
      <c r="AJ66" s="6">
        <v>74</v>
      </c>
      <c r="AK66" s="6">
        <v>321</v>
      </c>
      <c r="AL66" s="23">
        <v>2398</v>
      </c>
    </row>
    <row r="67" spans="1:38" ht="13.5" customHeight="1" x14ac:dyDescent="0.25">
      <c r="A67" s="5" t="s">
        <v>111</v>
      </c>
      <c r="B67" s="88">
        <v>0.75789473684210529</v>
      </c>
      <c r="C67" s="10">
        <v>0.24210526315789474</v>
      </c>
      <c r="D67" s="10">
        <v>0.15754560530679934</v>
      </c>
      <c r="E67" s="88">
        <v>0.88469905728788978</v>
      </c>
      <c r="F67" s="10">
        <v>0.11530094271211022</v>
      </c>
      <c r="G67" s="10">
        <v>0.45737976782752904</v>
      </c>
      <c r="H67" s="88">
        <v>0.8125</v>
      </c>
      <c r="I67" s="10">
        <v>0.1875</v>
      </c>
      <c r="J67" s="10">
        <v>7.4295190713101159E-2</v>
      </c>
      <c r="K67" s="88">
        <v>0.52748885586924221</v>
      </c>
      <c r="L67" s="10">
        <v>0.47251114413075779</v>
      </c>
      <c r="M67" s="10">
        <v>0.2232172470978441</v>
      </c>
      <c r="N67" s="88">
        <v>0.38709677419354838</v>
      </c>
      <c r="O67" s="10">
        <v>0.61290322580645162</v>
      </c>
      <c r="P67" s="10">
        <v>1.0281923714759536E-2</v>
      </c>
      <c r="Q67" s="88">
        <v>0.58798283261802575</v>
      </c>
      <c r="R67" s="10">
        <v>0.41201716738197425</v>
      </c>
      <c r="S67" s="10">
        <v>7.7280265339966833E-2</v>
      </c>
      <c r="T67" s="5">
        <v>360</v>
      </c>
      <c r="U67" s="6">
        <v>115</v>
      </c>
      <c r="V67" s="6">
        <v>475</v>
      </c>
      <c r="W67" s="5">
        <v>1220</v>
      </c>
      <c r="X67" s="6">
        <v>159</v>
      </c>
      <c r="Y67" s="6">
        <v>1379</v>
      </c>
      <c r="Z67" s="5">
        <v>182</v>
      </c>
      <c r="AA67" s="6">
        <v>42</v>
      </c>
      <c r="AB67" s="6">
        <v>224</v>
      </c>
      <c r="AC67" s="5">
        <v>355</v>
      </c>
      <c r="AD67" s="6">
        <v>318</v>
      </c>
      <c r="AE67" s="6">
        <v>673</v>
      </c>
      <c r="AF67" s="5">
        <v>12</v>
      </c>
      <c r="AG67" s="6">
        <v>19</v>
      </c>
      <c r="AH67" s="6">
        <v>31</v>
      </c>
      <c r="AI67" s="5">
        <v>137</v>
      </c>
      <c r="AJ67" s="6">
        <v>96</v>
      </c>
      <c r="AK67" s="6">
        <v>233</v>
      </c>
      <c r="AL67" s="23">
        <v>3015</v>
      </c>
    </row>
    <row r="68" spans="1:38" ht="13.5" customHeight="1" thickBot="1" x14ac:dyDescent="0.3">
      <c r="A68" s="5" t="s">
        <v>112</v>
      </c>
      <c r="B68" s="88">
        <v>0.92574257425742579</v>
      </c>
      <c r="C68" s="10">
        <v>7.4257425742574254E-2</v>
      </c>
      <c r="D68" s="10">
        <v>9.6535244922341695E-2</v>
      </c>
      <c r="E68" s="88">
        <v>0.95099183197199533</v>
      </c>
      <c r="F68" s="10">
        <v>4.9008168028004666E-2</v>
      </c>
      <c r="G68" s="10">
        <v>0.40955794504181603</v>
      </c>
      <c r="H68" s="88">
        <v>0.85446985446985446</v>
      </c>
      <c r="I68" s="10">
        <v>0.14553014553014554</v>
      </c>
      <c r="J68" s="10">
        <v>0.11493428912783751</v>
      </c>
      <c r="K68" s="88">
        <v>0.71579961464354525</v>
      </c>
      <c r="L68" s="10">
        <v>0.2842003853564547</v>
      </c>
      <c r="M68" s="10">
        <v>0.24802867383512545</v>
      </c>
      <c r="N68" s="88">
        <v>0.76190476190476186</v>
      </c>
      <c r="O68" s="10">
        <v>0.23809523809523808</v>
      </c>
      <c r="P68" s="10">
        <v>2.007168458781362E-2</v>
      </c>
      <c r="Q68" s="88">
        <v>0.73275862068965514</v>
      </c>
      <c r="R68" s="10">
        <v>0.26724137931034481</v>
      </c>
      <c r="S68" s="10">
        <v>0.11087216248506571</v>
      </c>
      <c r="T68" s="5">
        <v>374</v>
      </c>
      <c r="U68" s="6">
        <v>30</v>
      </c>
      <c r="V68" s="6">
        <v>404</v>
      </c>
      <c r="W68" s="5">
        <v>1630</v>
      </c>
      <c r="X68" s="6">
        <v>84</v>
      </c>
      <c r="Y68" s="6">
        <v>1714</v>
      </c>
      <c r="Z68" s="5">
        <v>411</v>
      </c>
      <c r="AA68" s="6">
        <v>70</v>
      </c>
      <c r="AB68" s="6">
        <v>481</v>
      </c>
      <c r="AC68" s="5">
        <v>743</v>
      </c>
      <c r="AD68" s="6">
        <v>295</v>
      </c>
      <c r="AE68" s="6">
        <v>1038</v>
      </c>
      <c r="AF68" s="5">
        <v>64</v>
      </c>
      <c r="AG68" s="6">
        <v>20</v>
      </c>
      <c r="AH68" s="6">
        <v>84</v>
      </c>
      <c r="AI68" s="5">
        <v>340</v>
      </c>
      <c r="AJ68" s="6">
        <v>124</v>
      </c>
      <c r="AK68" s="6">
        <v>464</v>
      </c>
      <c r="AL68" s="23">
        <v>4185</v>
      </c>
    </row>
    <row r="69" spans="1:38" ht="13.5" customHeight="1" thickBot="1" x14ac:dyDescent="0.3">
      <c r="A69" s="8" t="s">
        <v>113</v>
      </c>
      <c r="B69" s="86">
        <v>0.42468869731800768</v>
      </c>
      <c r="C69" s="9">
        <v>0.57531130268199238</v>
      </c>
      <c r="D69" s="9">
        <v>7.599774336202661E-2</v>
      </c>
      <c r="E69" s="86">
        <v>0.47032234160800296</v>
      </c>
      <c r="F69" s="9">
        <v>0.52967765839199699</v>
      </c>
      <c r="G69" s="9">
        <v>0.24559136653988245</v>
      </c>
      <c r="H69" s="86">
        <v>0.45530765951399743</v>
      </c>
      <c r="I69" s="9">
        <v>0.54469234048600257</v>
      </c>
      <c r="J69" s="9">
        <v>6.4032102495040863E-2</v>
      </c>
      <c r="K69" s="86">
        <v>0.33780345595250716</v>
      </c>
      <c r="L69" s="9">
        <v>0.66219654404749284</v>
      </c>
      <c r="M69" s="9">
        <v>0.34333654843582229</v>
      </c>
      <c r="N69" s="86">
        <v>0.26139735635284594</v>
      </c>
      <c r="O69" s="9">
        <v>0.738602643647154</v>
      </c>
      <c r="P69" s="9">
        <v>3.3731278094232833E-2</v>
      </c>
      <c r="Q69" s="86">
        <v>0.34992331288343559</v>
      </c>
      <c r="R69" s="9">
        <v>0.65007668711656441</v>
      </c>
      <c r="S69" s="9">
        <v>0.23731096107299496</v>
      </c>
      <c r="T69" s="8">
        <v>3547</v>
      </c>
      <c r="U69" s="25">
        <v>4805</v>
      </c>
      <c r="V69" s="25">
        <v>8352</v>
      </c>
      <c r="W69" s="8">
        <v>12694</v>
      </c>
      <c r="X69" s="25">
        <v>14296</v>
      </c>
      <c r="Y69" s="25">
        <v>26990</v>
      </c>
      <c r="Z69" s="8">
        <v>3204</v>
      </c>
      <c r="AA69" s="25">
        <v>3833</v>
      </c>
      <c r="AB69" s="25">
        <v>7037</v>
      </c>
      <c r="AC69" s="8">
        <v>12746</v>
      </c>
      <c r="AD69" s="25">
        <v>24986</v>
      </c>
      <c r="AE69" s="25">
        <v>37732</v>
      </c>
      <c r="AF69" s="8">
        <v>969</v>
      </c>
      <c r="AG69" s="25">
        <v>2738</v>
      </c>
      <c r="AH69" s="25">
        <v>3707</v>
      </c>
      <c r="AI69" s="8">
        <v>9126</v>
      </c>
      <c r="AJ69" s="25">
        <v>16954</v>
      </c>
      <c r="AK69" s="25">
        <v>26080</v>
      </c>
      <c r="AL69" s="87">
        <v>109898</v>
      </c>
    </row>
    <row r="70" spans="1:38" ht="13.5" customHeight="1" x14ac:dyDescent="0.25">
      <c r="A70" s="8" t="s">
        <v>114</v>
      </c>
      <c r="B70" s="86">
        <v>0.41334527541424093</v>
      </c>
      <c r="C70" s="9">
        <v>0.58665472458575907</v>
      </c>
      <c r="D70" s="9">
        <v>0.11853699968149485</v>
      </c>
      <c r="E70" s="86">
        <v>0.4708782742681048</v>
      </c>
      <c r="F70" s="9">
        <v>0.5291217257318952</v>
      </c>
      <c r="G70" s="9">
        <v>0.3445164030151821</v>
      </c>
      <c r="H70" s="86">
        <v>0.52690715552927259</v>
      </c>
      <c r="I70" s="9">
        <v>0.47309284447072736</v>
      </c>
      <c r="J70" s="9">
        <v>8.9765367873447285E-2</v>
      </c>
      <c r="K70" s="86">
        <v>0.47095837366892546</v>
      </c>
      <c r="L70" s="9">
        <v>0.52904162633107454</v>
      </c>
      <c r="M70" s="9">
        <v>0.32901581908907529</v>
      </c>
      <c r="N70" s="86">
        <v>0.42816901408450703</v>
      </c>
      <c r="O70" s="9">
        <v>0.57183098591549297</v>
      </c>
      <c r="P70" s="9">
        <v>1.8844887992355876E-2</v>
      </c>
      <c r="Q70" s="86">
        <v>0.59861036878674501</v>
      </c>
      <c r="R70" s="9">
        <v>0.40138963121325494</v>
      </c>
      <c r="S70" s="9">
        <v>9.9320522348444629E-2</v>
      </c>
      <c r="T70" s="8">
        <v>923</v>
      </c>
      <c r="U70" s="25">
        <v>1310</v>
      </c>
      <c r="V70" s="25">
        <v>2233</v>
      </c>
      <c r="W70" s="8">
        <v>3056</v>
      </c>
      <c r="X70" s="25">
        <v>3434</v>
      </c>
      <c r="Y70" s="25">
        <v>6490</v>
      </c>
      <c r="Z70" s="8">
        <v>891</v>
      </c>
      <c r="AA70" s="25">
        <v>800</v>
      </c>
      <c r="AB70" s="25">
        <v>1691</v>
      </c>
      <c r="AC70" s="8">
        <v>2919</v>
      </c>
      <c r="AD70" s="25">
        <v>3279</v>
      </c>
      <c r="AE70" s="25">
        <v>6198</v>
      </c>
      <c r="AF70" s="8">
        <v>152</v>
      </c>
      <c r="AG70" s="25">
        <v>203</v>
      </c>
      <c r="AH70" s="25">
        <v>355</v>
      </c>
      <c r="AI70" s="8">
        <v>1120</v>
      </c>
      <c r="AJ70" s="25">
        <v>751</v>
      </c>
      <c r="AK70" s="25">
        <v>1871</v>
      </c>
      <c r="AL70" s="87">
        <v>18838</v>
      </c>
    </row>
    <row r="71" spans="1:38" ht="13.5" customHeight="1" x14ac:dyDescent="0.25">
      <c r="A71" s="5" t="s">
        <v>115</v>
      </c>
      <c r="B71" s="88">
        <v>0.66583437369954224</v>
      </c>
      <c r="C71" s="10">
        <v>0.33416562630045776</v>
      </c>
      <c r="D71" s="10">
        <v>0.11021419070770078</v>
      </c>
      <c r="E71" s="88">
        <v>0.69237369945296579</v>
      </c>
      <c r="F71" s="10">
        <v>0.30762630054703421</v>
      </c>
      <c r="G71" s="10">
        <v>0.42760170618722193</v>
      </c>
      <c r="H71" s="88">
        <v>0.49170872386445563</v>
      </c>
      <c r="I71" s="10">
        <v>0.50829127613554437</v>
      </c>
      <c r="J71" s="10">
        <v>0.12723019767921845</v>
      </c>
      <c r="K71" s="88">
        <v>0.62889356009936936</v>
      </c>
      <c r="L71" s="10">
        <v>0.37110643990063064</v>
      </c>
      <c r="M71" s="10">
        <v>0.24001284226941247</v>
      </c>
      <c r="N71" s="88">
        <v>0.47303921568627449</v>
      </c>
      <c r="O71" s="10">
        <v>0.52696078431372551</v>
      </c>
      <c r="P71" s="10">
        <v>1.8713021143879283E-2</v>
      </c>
      <c r="Q71" s="88">
        <v>0.61251504211793018</v>
      </c>
      <c r="R71" s="10">
        <v>0.38748495788206977</v>
      </c>
      <c r="S71" s="10">
        <v>7.6228042012567082E-2</v>
      </c>
      <c r="T71" s="5">
        <v>1600</v>
      </c>
      <c r="U71" s="6">
        <v>803</v>
      </c>
      <c r="V71" s="6">
        <v>2403</v>
      </c>
      <c r="W71" s="5">
        <v>6455</v>
      </c>
      <c r="X71" s="6">
        <v>2868</v>
      </c>
      <c r="Y71" s="6">
        <v>9323</v>
      </c>
      <c r="Z71" s="5">
        <v>1364</v>
      </c>
      <c r="AA71" s="6">
        <v>1410</v>
      </c>
      <c r="AB71" s="6">
        <v>2774</v>
      </c>
      <c r="AC71" s="5">
        <v>3291</v>
      </c>
      <c r="AD71" s="6">
        <v>1942</v>
      </c>
      <c r="AE71" s="6">
        <v>5233</v>
      </c>
      <c r="AF71" s="5">
        <v>193</v>
      </c>
      <c r="AG71" s="6">
        <v>215</v>
      </c>
      <c r="AH71" s="6">
        <v>408</v>
      </c>
      <c r="AI71" s="5">
        <v>1018</v>
      </c>
      <c r="AJ71" s="6">
        <v>644</v>
      </c>
      <c r="AK71" s="6">
        <v>1662</v>
      </c>
      <c r="AL71" s="23">
        <v>21803</v>
      </c>
    </row>
    <row r="72" spans="1:38" ht="13.5" customHeight="1" x14ac:dyDescent="0.25">
      <c r="A72" s="5" t="s">
        <v>116</v>
      </c>
      <c r="B72" s="88">
        <v>0.26126126126126126</v>
      </c>
      <c r="C72" s="10">
        <v>0.73873873873873874</v>
      </c>
      <c r="D72" s="10">
        <v>0.17703349282296652</v>
      </c>
      <c r="E72" s="88">
        <v>0.25965665236051499</v>
      </c>
      <c r="F72" s="10">
        <v>0.74034334763948495</v>
      </c>
      <c r="G72" s="10">
        <v>0.49548112706007441</v>
      </c>
      <c r="H72" s="88">
        <v>0.44444444444444442</v>
      </c>
      <c r="I72" s="10">
        <v>0.55555555555555558</v>
      </c>
      <c r="J72" s="10">
        <v>8.6124401913875603E-2</v>
      </c>
      <c r="K72" s="88">
        <v>0.26462395543175488</v>
      </c>
      <c r="L72" s="10">
        <v>0.73537604456824512</v>
      </c>
      <c r="M72" s="10">
        <v>0.19085592769803297</v>
      </c>
      <c r="N72" s="88">
        <v>0.41666666666666669</v>
      </c>
      <c r="O72" s="10">
        <v>0.58333333333333337</v>
      </c>
      <c r="P72" s="10">
        <v>6.379585326953748E-3</v>
      </c>
      <c r="Q72" s="88">
        <v>0.28915662650602408</v>
      </c>
      <c r="R72" s="10">
        <v>0.71084337349397586</v>
      </c>
      <c r="S72" s="10">
        <v>4.4125465178096755E-2</v>
      </c>
      <c r="T72" s="5">
        <v>87</v>
      </c>
      <c r="U72" s="6">
        <v>246</v>
      </c>
      <c r="V72" s="6">
        <v>333</v>
      </c>
      <c r="W72" s="5">
        <v>242</v>
      </c>
      <c r="X72" s="6">
        <v>690</v>
      </c>
      <c r="Y72" s="6">
        <v>932</v>
      </c>
      <c r="Z72" s="5">
        <v>72</v>
      </c>
      <c r="AA72" s="6">
        <v>90</v>
      </c>
      <c r="AB72" s="6">
        <v>162</v>
      </c>
      <c r="AC72" s="5">
        <v>95</v>
      </c>
      <c r="AD72" s="6">
        <v>264</v>
      </c>
      <c r="AE72" s="6">
        <v>359</v>
      </c>
      <c r="AF72" s="5">
        <v>5</v>
      </c>
      <c r="AG72" s="6">
        <v>7</v>
      </c>
      <c r="AH72" s="6">
        <v>12</v>
      </c>
      <c r="AI72" s="5">
        <v>24</v>
      </c>
      <c r="AJ72" s="6">
        <v>59</v>
      </c>
      <c r="AK72" s="6">
        <v>83</v>
      </c>
      <c r="AL72" s="23">
        <v>1881</v>
      </c>
    </row>
    <row r="73" spans="1:38" ht="13.5" customHeight="1" x14ac:dyDescent="0.25">
      <c r="A73" s="5" t="s">
        <v>117</v>
      </c>
      <c r="B73" s="88">
        <v>0.22222222222222221</v>
      </c>
      <c r="C73" s="10">
        <v>0.77777777777777779</v>
      </c>
      <c r="D73" s="10">
        <v>1.8947368421052633E-2</v>
      </c>
      <c r="E73" s="88">
        <v>0.52727272727272723</v>
      </c>
      <c r="F73" s="10">
        <v>0.47272727272727272</v>
      </c>
      <c r="G73" s="10">
        <v>0.11578947368421053</v>
      </c>
      <c r="H73" s="88">
        <v>0.75609756097560976</v>
      </c>
      <c r="I73" s="10">
        <v>0.24390243902439024</v>
      </c>
      <c r="J73" s="10">
        <v>8.6315789473684207E-2</v>
      </c>
      <c r="K73" s="88">
        <v>0.59734513274336287</v>
      </c>
      <c r="L73" s="10">
        <v>0.40265486725663718</v>
      </c>
      <c r="M73" s="10">
        <v>0.47578947368421054</v>
      </c>
      <c r="N73" s="88">
        <v>0.5</v>
      </c>
      <c r="O73" s="10">
        <v>0.5</v>
      </c>
      <c r="P73" s="10">
        <v>2.1052631578947368E-2</v>
      </c>
      <c r="Q73" s="88">
        <v>0.73134328358208955</v>
      </c>
      <c r="R73" s="10">
        <v>0.26865671641791045</v>
      </c>
      <c r="S73" s="10">
        <v>0.28210526315789475</v>
      </c>
      <c r="T73" s="5">
        <v>2</v>
      </c>
      <c r="U73" s="6">
        <v>7</v>
      </c>
      <c r="V73" s="6">
        <v>9</v>
      </c>
      <c r="W73" s="5">
        <v>29</v>
      </c>
      <c r="X73" s="6">
        <v>26</v>
      </c>
      <c r="Y73" s="6">
        <v>55</v>
      </c>
      <c r="Z73" s="5">
        <v>31</v>
      </c>
      <c r="AA73" s="6">
        <v>10</v>
      </c>
      <c r="AB73" s="6">
        <v>41</v>
      </c>
      <c r="AC73" s="5">
        <v>135</v>
      </c>
      <c r="AD73" s="6">
        <v>91</v>
      </c>
      <c r="AE73" s="6">
        <v>226</v>
      </c>
      <c r="AF73" s="5">
        <v>5</v>
      </c>
      <c r="AG73" s="6">
        <v>5</v>
      </c>
      <c r="AH73" s="6">
        <v>10</v>
      </c>
      <c r="AI73" s="5">
        <v>98</v>
      </c>
      <c r="AJ73" s="6">
        <v>36</v>
      </c>
      <c r="AK73" s="6">
        <v>134</v>
      </c>
      <c r="AL73" s="23">
        <v>475</v>
      </c>
    </row>
    <row r="74" spans="1:38" ht="13.5" customHeight="1" x14ac:dyDescent="0.25">
      <c r="A74" s="5" t="s">
        <v>118</v>
      </c>
      <c r="B74" s="88">
        <v>0</v>
      </c>
      <c r="C74" s="10">
        <v>1</v>
      </c>
      <c r="D74" s="10">
        <v>3.8550501156515036E-3</v>
      </c>
      <c r="E74" s="88">
        <v>0.33333333333333331</v>
      </c>
      <c r="F74" s="10">
        <v>0.66666666666666663</v>
      </c>
      <c r="G74" s="10">
        <v>6.9390902081727058E-3</v>
      </c>
      <c r="H74" s="88">
        <v>0.30681818181818182</v>
      </c>
      <c r="I74" s="10">
        <v>0.69318181818181823</v>
      </c>
      <c r="J74" s="10">
        <v>6.7848882035466462E-2</v>
      </c>
      <c r="K74" s="88">
        <v>0.17401129943502824</v>
      </c>
      <c r="L74" s="10">
        <v>0.82598870056497176</v>
      </c>
      <c r="M74" s="10">
        <v>0.68234387047031608</v>
      </c>
      <c r="N74" s="88">
        <v>0.28358208955223879</v>
      </c>
      <c r="O74" s="10">
        <v>0.71641791044776115</v>
      </c>
      <c r="P74" s="10">
        <v>5.1657671549730146E-2</v>
      </c>
      <c r="Q74" s="88">
        <v>0.25102880658436216</v>
      </c>
      <c r="R74" s="10">
        <v>0.74897119341563789</v>
      </c>
      <c r="S74" s="10">
        <v>0.18735543562066306</v>
      </c>
      <c r="T74" s="5">
        <v>0</v>
      </c>
      <c r="U74" s="6">
        <v>5</v>
      </c>
      <c r="V74" s="6">
        <v>5</v>
      </c>
      <c r="W74" s="5">
        <v>3</v>
      </c>
      <c r="X74" s="6">
        <v>6</v>
      </c>
      <c r="Y74" s="6">
        <v>9</v>
      </c>
      <c r="Z74" s="5">
        <v>27</v>
      </c>
      <c r="AA74" s="6">
        <v>61</v>
      </c>
      <c r="AB74" s="6">
        <v>88</v>
      </c>
      <c r="AC74" s="5">
        <v>154</v>
      </c>
      <c r="AD74" s="6">
        <v>731</v>
      </c>
      <c r="AE74" s="6">
        <v>885</v>
      </c>
      <c r="AF74" s="5">
        <v>19</v>
      </c>
      <c r="AG74" s="6">
        <v>48</v>
      </c>
      <c r="AH74" s="6">
        <v>67</v>
      </c>
      <c r="AI74" s="5">
        <v>61</v>
      </c>
      <c r="AJ74" s="6">
        <v>182</v>
      </c>
      <c r="AK74" s="6">
        <v>243</v>
      </c>
      <c r="AL74" s="23">
        <v>1297</v>
      </c>
    </row>
    <row r="75" spans="1:38" ht="13.5" customHeight="1" x14ac:dyDescent="0.25">
      <c r="A75" s="5" t="s">
        <v>119</v>
      </c>
      <c r="B75" s="88">
        <v>0</v>
      </c>
      <c r="C75" s="10">
        <v>1</v>
      </c>
      <c r="D75" s="10">
        <v>9.8039215686274508E-3</v>
      </c>
      <c r="E75" s="88">
        <v>0.51162790697674421</v>
      </c>
      <c r="F75" s="10">
        <v>0.48837209302325579</v>
      </c>
      <c r="G75" s="10">
        <v>0.42156862745098039</v>
      </c>
      <c r="H75" s="88">
        <v>0.8</v>
      </c>
      <c r="I75" s="10">
        <v>0.2</v>
      </c>
      <c r="J75" s="10">
        <v>4.9019607843137254E-2</v>
      </c>
      <c r="K75" s="88">
        <v>0.33333333333333331</v>
      </c>
      <c r="L75" s="10">
        <v>0.66666666666666663</v>
      </c>
      <c r="M75" s="10">
        <v>0.38235294117647056</v>
      </c>
      <c r="N75" s="88">
        <v>0.33333333333333331</v>
      </c>
      <c r="O75" s="10">
        <v>0.66666666666666663</v>
      </c>
      <c r="P75" s="10">
        <v>2.9411764705882353E-2</v>
      </c>
      <c r="Q75" s="88">
        <v>0.63636363636363635</v>
      </c>
      <c r="R75" s="10">
        <v>0.36363636363636365</v>
      </c>
      <c r="S75" s="10">
        <v>0.10784313725490197</v>
      </c>
      <c r="T75" s="5">
        <v>0</v>
      </c>
      <c r="U75" s="6">
        <v>1</v>
      </c>
      <c r="V75" s="6">
        <v>1</v>
      </c>
      <c r="W75" s="5">
        <v>22</v>
      </c>
      <c r="X75" s="6">
        <v>21</v>
      </c>
      <c r="Y75" s="6">
        <v>43</v>
      </c>
      <c r="Z75" s="5">
        <v>4</v>
      </c>
      <c r="AA75" s="6">
        <v>1</v>
      </c>
      <c r="AB75" s="6">
        <v>5</v>
      </c>
      <c r="AC75" s="5">
        <v>13</v>
      </c>
      <c r="AD75" s="6">
        <v>26</v>
      </c>
      <c r="AE75" s="6">
        <v>39</v>
      </c>
      <c r="AF75" s="5">
        <v>1</v>
      </c>
      <c r="AG75" s="6">
        <v>2</v>
      </c>
      <c r="AH75" s="6">
        <v>3</v>
      </c>
      <c r="AI75" s="5">
        <v>7</v>
      </c>
      <c r="AJ75" s="6">
        <v>4</v>
      </c>
      <c r="AK75" s="6">
        <v>11</v>
      </c>
      <c r="AL75" s="23">
        <v>102</v>
      </c>
    </row>
    <row r="76" spans="1:38" ht="13.5" customHeight="1" x14ac:dyDescent="0.25">
      <c r="A76" s="5" t="s">
        <v>120</v>
      </c>
      <c r="B76" s="88">
        <v>0.36956521739130432</v>
      </c>
      <c r="C76" s="10">
        <v>0.63043478260869568</v>
      </c>
      <c r="D76" s="10">
        <v>1.4188772362739049E-2</v>
      </c>
      <c r="E76" s="88">
        <v>0.76899696048632216</v>
      </c>
      <c r="F76" s="10">
        <v>0.23100303951367782</v>
      </c>
      <c r="G76" s="10">
        <v>0.1014805675508945</v>
      </c>
      <c r="H76" s="88">
        <v>0.75193798449612403</v>
      </c>
      <c r="I76" s="10">
        <v>0.24806201550387597</v>
      </c>
      <c r="J76" s="10">
        <v>3.9790252930289947E-2</v>
      </c>
      <c r="K76" s="88">
        <v>0.59302325581395354</v>
      </c>
      <c r="L76" s="10">
        <v>0.40697674418604651</v>
      </c>
      <c r="M76" s="10">
        <v>0.29179518815545957</v>
      </c>
      <c r="N76" s="88">
        <v>0.63888888888888884</v>
      </c>
      <c r="O76" s="10">
        <v>0.3611111111111111</v>
      </c>
      <c r="P76" s="10">
        <v>1.1104256631708822E-2</v>
      </c>
      <c r="Q76" s="88">
        <v>0.63325740318906609</v>
      </c>
      <c r="R76" s="10">
        <v>0.36674259681093396</v>
      </c>
      <c r="S76" s="10">
        <v>0.54164096236890813</v>
      </c>
      <c r="T76" s="5">
        <v>17</v>
      </c>
      <c r="U76" s="6">
        <v>29</v>
      </c>
      <c r="V76" s="6">
        <v>46</v>
      </c>
      <c r="W76" s="5">
        <v>253</v>
      </c>
      <c r="X76" s="6">
        <v>76</v>
      </c>
      <c r="Y76" s="6">
        <v>329</v>
      </c>
      <c r="Z76" s="5">
        <v>97</v>
      </c>
      <c r="AA76" s="6">
        <v>32</v>
      </c>
      <c r="AB76" s="6">
        <v>129</v>
      </c>
      <c r="AC76" s="5">
        <v>561</v>
      </c>
      <c r="AD76" s="6">
        <v>385</v>
      </c>
      <c r="AE76" s="6">
        <v>946</v>
      </c>
      <c r="AF76" s="5">
        <v>23</v>
      </c>
      <c r="AG76" s="6">
        <v>13</v>
      </c>
      <c r="AH76" s="6">
        <v>36</v>
      </c>
      <c r="AI76" s="5">
        <v>1112</v>
      </c>
      <c r="AJ76" s="6">
        <v>644</v>
      </c>
      <c r="AK76" s="6">
        <v>1756</v>
      </c>
      <c r="AL76" s="23">
        <v>3242</v>
      </c>
    </row>
    <row r="77" spans="1:38" ht="13.5" customHeight="1" x14ac:dyDescent="0.25">
      <c r="A77" s="5" t="s">
        <v>121</v>
      </c>
      <c r="B77" s="88">
        <v>0.63250366032210836</v>
      </c>
      <c r="C77" s="10">
        <v>0.36749633967789164</v>
      </c>
      <c r="D77" s="10">
        <v>0.24764321972443801</v>
      </c>
      <c r="E77" s="88">
        <v>0.57410881801125702</v>
      </c>
      <c r="F77" s="10">
        <v>0.42589118198874298</v>
      </c>
      <c r="G77" s="10">
        <v>0.38651196519216824</v>
      </c>
      <c r="H77" s="88">
        <v>0.6071428571428571</v>
      </c>
      <c r="I77" s="10">
        <v>0.39285714285714285</v>
      </c>
      <c r="J77" s="10">
        <v>0.13197969543147209</v>
      </c>
      <c r="K77" s="88">
        <v>0.56529516994633278</v>
      </c>
      <c r="L77" s="10">
        <v>0.43470483005366728</v>
      </c>
      <c r="M77" s="10">
        <v>0.20268310369833212</v>
      </c>
      <c r="N77" s="88">
        <v>0.42105263157894735</v>
      </c>
      <c r="O77" s="10">
        <v>0.57894736842105265</v>
      </c>
      <c r="P77" s="10">
        <v>6.8890500362581578E-3</v>
      </c>
      <c r="Q77" s="88">
        <v>0.53731343283582089</v>
      </c>
      <c r="R77" s="10">
        <v>0.46268656716417911</v>
      </c>
      <c r="S77" s="10">
        <v>2.4292965917331398E-2</v>
      </c>
      <c r="T77" s="5">
        <v>432</v>
      </c>
      <c r="U77" s="6">
        <v>251</v>
      </c>
      <c r="V77" s="6">
        <v>683</v>
      </c>
      <c r="W77" s="5">
        <v>612</v>
      </c>
      <c r="X77" s="6">
        <v>454</v>
      </c>
      <c r="Y77" s="6">
        <v>1066</v>
      </c>
      <c r="Z77" s="5">
        <v>221</v>
      </c>
      <c r="AA77" s="6">
        <v>143</v>
      </c>
      <c r="AB77" s="6">
        <v>364</v>
      </c>
      <c r="AC77" s="5">
        <v>316</v>
      </c>
      <c r="AD77" s="6">
        <v>243</v>
      </c>
      <c r="AE77" s="6">
        <v>559</v>
      </c>
      <c r="AF77" s="5">
        <v>8</v>
      </c>
      <c r="AG77" s="6">
        <v>11</v>
      </c>
      <c r="AH77" s="6">
        <v>19</v>
      </c>
      <c r="AI77" s="5">
        <v>36</v>
      </c>
      <c r="AJ77" s="6">
        <v>31</v>
      </c>
      <c r="AK77" s="6">
        <v>67</v>
      </c>
      <c r="AL77" s="23">
        <v>2758</v>
      </c>
    </row>
    <row r="78" spans="1:38" ht="13.5" customHeight="1" x14ac:dyDescent="0.25">
      <c r="A78" s="5" t="s">
        <v>122</v>
      </c>
      <c r="B78" s="88">
        <v>0.42207792207792205</v>
      </c>
      <c r="C78" s="10">
        <v>0.57792207792207795</v>
      </c>
      <c r="D78" s="10">
        <v>9.8377411524211058E-3</v>
      </c>
      <c r="E78" s="88">
        <v>0.60161290322580641</v>
      </c>
      <c r="F78" s="10">
        <v>0.39838709677419354</v>
      </c>
      <c r="G78" s="10">
        <v>3.9606490353903158E-2</v>
      </c>
      <c r="H78" s="88">
        <v>0.49562682215743442</v>
      </c>
      <c r="I78" s="10">
        <v>0.50437317784256563</v>
      </c>
      <c r="J78" s="10">
        <v>2.1911332566756099E-2</v>
      </c>
      <c r="K78" s="88">
        <v>0.39624339219435384</v>
      </c>
      <c r="L78" s="10">
        <v>0.60375660780564611</v>
      </c>
      <c r="M78" s="10">
        <v>0.56796984796218219</v>
      </c>
      <c r="N78" s="88">
        <v>0.25677603423680456</v>
      </c>
      <c r="O78" s="10">
        <v>0.74322396576319538</v>
      </c>
      <c r="P78" s="10">
        <v>4.4780886674332436E-2</v>
      </c>
      <c r="Q78" s="88">
        <v>0.40444893832153689</v>
      </c>
      <c r="R78" s="10">
        <v>0.59555106167846306</v>
      </c>
      <c r="S78" s="10">
        <v>0.315893701290405</v>
      </c>
      <c r="T78" s="5">
        <v>65</v>
      </c>
      <c r="U78" s="6">
        <v>89</v>
      </c>
      <c r="V78" s="6">
        <v>154</v>
      </c>
      <c r="W78" s="5">
        <v>373</v>
      </c>
      <c r="X78" s="6">
        <v>247</v>
      </c>
      <c r="Y78" s="6">
        <v>620</v>
      </c>
      <c r="Z78" s="5">
        <v>170</v>
      </c>
      <c r="AA78" s="6">
        <v>173</v>
      </c>
      <c r="AB78" s="6">
        <v>343</v>
      </c>
      <c r="AC78" s="5">
        <v>3523</v>
      </c>
      <c r="AD78" s="6">
        <v>5368</v>
      </c>
      <c r="AE78" s="6">
        <v>8891</v>
      </c>
      <c r="AF78" s="5">
        <v>180</v>
      </c>
      <c r="AG78" s="6">
        <v>521</v>
      </c>
      <c r="AH78" s="6">
        <v>701</v>
      </c>
      <c r="AI78" s="5">
        <v>2000</v>
      </c>
      <c r="AJ78" s="6">
        <v>2945</v>
      </c>
      <c r="AK78" s="6">
        <v>4945</v>
      </c>
      <c r="AL78" s="23">
        <v>15654</v>
      </c>
    </row>
    <row r="79" spans="1:38" ht="13.5" customHeight="1" x14ac:dyDescent="0.25">
      <c r="A79" s="5" t="s">
        <v>123</v>
      </c>
      <c r="B79" s="88">
        <v>5.030181086519115E-2</v>
      </c>
      <c r="C79" s="10">
        <v>0.94969818913480886</v>
      </c>
      <c r="D79" s="10">
        <v>2.4133242692046229E-2</v>
      </c>
      <c r="E79" s="88">
        <v>0.14404332129963898</v>
      </c>
      <c r="F79" s="10">
        <v>0.85595667870036096</v>
      </c>
      <c r="G79" s="10">
        <v>0.13450519568806449</v>
      </c>
      <c r="H79" s="88">
        <v>0.24861878453038674</v>
      </c>
      <c r="I79" s="10">
        <v>0.75138121546961323</v>
      </c>
      <c r="J79" s="10">
        <v>2.6366902981450908E-2</v>
      </c>
      <c r="K79" s="88">
        <v>0.11213790652212546</v>
      </c>
      <c r="L79" s="10">
        <v>0.88786209347787448</v>
      </c>
      <c r="M79" s="10">
        <v>0.27323492279304651</v>
      </c>
      <c r="N79" s="88">
        <v>0.30237825594563988</v>
      </c>
      <c r="O79" s="10">
        <v>0.69762174405436017</v>
      </c>
      <c r="P79" s="10">
        <v>4.2876565990094199E-2</v>
      </c>
      <c r="Q79" s="88">
        <v>0.19963013431964183</v>
      </c>
      <c r="R79" s="10">
        <v>0.80036986568035817</v>
      </c>
      <c r="S79" s="10">
        <v>0.49888316985529768</v>
      </c>
      <c r="T79" s="5">
        <v>25</v>
      </c>
      <c r="U79" s="6">
        <v>472</v>
      </c>
      <c r="V79" s="6">
        <v>497</v>
      </c>
      <c r="W79" s="5">
        <v>399</v>
      </c>
      <c r="X79" s="6">
        <v>2371</v>
      </c>
      <c r="Y79" s="6">
        <v>2770</v>
      </c>
      <c r="Z79" s="5">
        <v>135</v>
      </c>
      <c r="AA79" s="6">
        <v>408</v>
      </c>
      <c r="AB79" s="6">
        <v>543</v>
      </c>
      <c r="AC79" s="5">
        <v>631</v>
      </c>
      <c r="AD79" s="6">
        <v>4996</v>
      </c>
      <c r="AE79" s="6">
        <v>5627</v>
      </c>
      <c r="AF79" s="5">
        <v>267</v>
      </c>
      <c r="AG79" s="6">
        <v>616</v>
      </c>
      <c r="AH79" s="6">
        <v>883</v>
      </c>
      <c r="AI79" s="5">
        <v>2051</v>
      </c>
      <c r="AJ79" s="6">
        <v>8223</v>
      </c>
      <c r="AK79" s="6">
        <v>10274</v>
      </c>
      <c r="AL79" s="23">
        <v>20594</v>
      </c>
    </row>
    <row r="80" spans="1:38" ht="13.5" customHeight="1" x14ac:dyDescent="0.25">
      <c r="A80" s="5" t="s">
        <v>124</v>
      </c>
      <c r="B80" s="88">
        <v>0.17347509792949076</v>
      </c>
      <c r="C80" s="10">
        <v>0.82652490207050922</v>
      </c>
      <c r="D80" s="10">
        <v>8.7826215166855071E-2</v>
      </c>
      <c r="E80" s="88">
        <v>0.20204550198288457</v>
      </c>
      <c r="F80" s="10">
        <v>0.79795449801711538</v>
      </c>
      <c r="G80" s="10">
        <v>0.23546468766894382</v>
      </c>
      <c r="H80" s="88">
        <v>0.15607734806629833</v>
      </c>
      <c r="I80" s="10">
        <v>0.84392265193370164</v>
      </c>
      <c r="J80" s="10">
        <v>3.558264117560328E-2</v>
      </c>
      <c r="K80" s="88">
        <v>6.8097997892518441E-2</v>
      </c>
      <c r="L80" s="10">
        <v>0.93190200210748153</v>
      </c>
      <c r="M80" s="10">
        <v>0.37312625939942007</v>
      </c>
      <c r="N80" s="88">
        <v>8.1810269799825933E-2</v>
      </c>
      <c r="O80" s="10">
        <v>0.91818973020017403</v>
      </c>
      <c r="P80" s="10">
        <v>5.6470241313215708E-2</v>
      </c>
      <c r="Q80" s="88">
        <v>0.28159851301115241</v>
      </c>
      <c r="R80" s="10">
        <v>0.71840148698884754</v>
      </c>
      <c r="S80" s="10">
        <v>0.21152995527596205</v>
      </c>
      <c r="T80" s="5">
        <v>310</v>
      </c>
      <c r="U80" s="6">
        <v>1477</v>
      </c>
      <c r="V80" s="6">
        <v>1787</v>
      </c>
      <c r="W80" s="5">
        <v>968</v>
      </c>
      <c r="X80" s="6">
        <v>3823</v>
      </c>
      <c r="Y80" s="6">
        <v>4791</v>
      </c>
      <c r="Z80" s="5">
        <v>113</v>
      </c>
      <c r="AA80" s="6">
        <v>611</v>
      </c>
      <c r="AB80" s="6">
        <v>724</v>
      </c>
      <c r="AC80" s="5">
        <v>517</v>
      </c>
      <c r="AD80" s="6">
        <v>7075</v>
      </c>
      <c r="AE80" s="6">
        <v>7592</v>
      </c>
      <c r="AF80" s="5">
        <v>94</v>
      </c>
      <c r="AG80" s="6">
        <v>1055</v>
      </c>
      <c r="AH80" s="6">
        <v>1149</v>
      </c>
      <c r="AI80" s="5">
        <v>1212</v>
      </c>
      <c r="AJ80" s="6">
        <v>3092</v>
      </c>
      <c r="AK80" s="6">
        <v>4304</v>
      </c>
      <c r="AL80" s="23">
        <v>20347</v>
      </c>
    </row>
    <row r="81" spans="1:38" ht="13.5" customHeight="1" x14ac:dyDescent="0.25">
      <c r="A81" s="5" t="s">
        <v>125</v>
      </c>
      <c r="B81" s="88">
        <v>0.31578947368421051</v>
      </c>
      <c r="C81" s="10">
        <v>0.68421052631578949</v>
      </c>
      <c r="D81" s="10">
        <v>2.8978139298423997E-2</v>
      </c>
      <c r="E81" s="88">
        <v>0.56951871657754005</v>
      </c>
      <c r="F81" s="10">
        <v>0.43048128342245989</v>
      </c>
      <c r="G81" s="10">
        <v>0.19013726487036095</v>
      </c>
      <c r="H81" s="88">
        <v>0.52713178294573648</v>
      </c>
      <c r="I81" s="10">
        <v>0.47286821705426357</v>
      </c>
      <c r="J81" s="10">
        <v>6.5582104728012208E-2</v>
      </c>
      <c r="K81" s="88">
        <v>0.50620347394540943</v>
      </c>
      <c r="L81" s="10">
        <v>0.49379652605459057</v>
      </c>
      <c r="M81" s="10">
        <v>0.40976105744789021</v>
      </c>
      <c r="N81" s="88">
        <v>0.38461538461538464</v>
      </c>
      <c r="O81" s="10">
        <v>0.61538461538461542</v>
      </c>
      <c r="P81" s="10">
        <v>2.6436197254702594E-2</v>
      </c>
      <c r="Q81" s="88">
        <v>0.56830601092896171</v>
      </c>
      <c r="R81" s="10">
        <v>0.43169398907103823</v>
      </c>
      <c r="S81" s="10">
        <v>0.27910523640061008</v>
      </c>
      <c r="T81" s="5">
        <v>18</v>
      </c>
      <c r="U81" s="6">
        <v>39</v>
      </c>
      <c r="V81" s="6">
        <v>57</v>
      </c>
      <c r="W81" s="5">
        <v>213</v>
      </c>
      <c r="X81" s="6">
        <v>161</v>
      </c>
      <c r="Y81" s="6">
        <v>374</v>
      </c>
      <c r="Z81" s="5">
        <v>68</v>
      </c>
      <c r="AA81" s="6">
        <v>61</v>
      </c>
      <c r="AB81" s="6">
        <v>129</v>
      </c>
      <c r="AC81" s="5">
        <v>408</v>
      </c>
      <c r="AD81" s="6">
        <v>398</v>
      </c>
      <c r="AE81" s="6">
        <v>806</v>
      </c>
      <c r="AF81" s="5">
        <v>20</v>
      </c>
      <c r="AG81" s="6">
        <v>32</v>
      </c>
      <c r="AH81" s="6">
        <v>52</v>
      </c>
      <c r="AI81" s="5">
        <v>312</v>
      </c>
      <c r="AJ81" s="6">
        <v>237</v>
      </c>
      <c r="AK81" s="6">
        <v>549</v>
      </c>
      <c r="AL81" s="23">
        <v>1967</v>
      </c>
    </row>
    <row r="82" spans="1:38" ht="13.5" customHeight="1" x14ac:dyDescent="0.25">
      <c r="A82" s="5" t="s">
        <v>126</v>
      </c>
      <c r="B82" s="88">
        <v>0.47222222222222221</v>
      </c>
      <c r="C82" s="10">
        <v>0.52777777777777779</v>
      </c>
      <c r="D82" s="10">
        <v>0.15319148936170213</v>
      </c>
      <c r="E82" s="88">
        <v>0.36702127659574468</v>
      </c>
      <c r="F82" s="10">
        <v>0.63297872340425532</v>
      </c>
      <c r="G82" s="10">
        <v>0.2</v>
      </c>
      <c r="H82" s="88">
        <v>0.25</v>
      </c>
      <c r="I82" s="10">
        <v>0.75</v>
      </c>
      <c r="J82" s="10">
        <v>4.6808510638297871E-2</v>
      </c>
      <c r="K82" s="88">
        <v>0.49326145552560646</v>
      </c>
      <c r="L82" s="10">
        <v>0.50673854447439348</v>
      </c>
      <c r="M82" s="10">
        <v>0.39468085106382977</v>
      </c>
      <c r="N82" s="88">
        <v>0.16666666666666666</v>
      </c>
      <c r="O82" s="10">
        <v>0.83333333333333337</v>
      </c>
      <c r="P82" s="10">
        <v>1.276595744680851E-2</v>
      </c>
      <c r="Q82" s="88">
        <v>0.4143646408839779</v>
      </c>
      <c r="R82" s="10">
        <v>0.58563535911602205</v>
      </c>
      <c r="S82" s="10">
        <v>0.1925531914893617</v>
      </c>
      <c r="T82" s="5">
        <v>68</v>
      </c>
      <c r="U82" s="6">
        <v>76</v>
      </c>
      <c r="V82" s="6">
        <v>144</v>
      </c>
      <c r="W82" s="5">
        <v>69</v>
      </c>
      <c r="X82" s="6">
        <v>119</v>
      </c>
      <c r="Y82" s="6">
        <v>188</v>
      </c>
      <c r="Z82" s="5">
        <v>11</v>
      </c>
      <c r="AA82" s="6">
        <v>33</v>
      </c>
      <c r="AB82" s="6">
        <v>44</v>
      </c>
      <c r="AC82" s="5">
        <v>183</v>
      </c>
      <c r="AD82" s="6">
        <v>188</v>
      </c>
      <c r="AE82" s="6">
        <v>371</v>
      </c>
      <c r="AF82" s="5">
        <v>2</v>
      </c>
      <c r="AG82" s="6">
        <v>10</v>
      </c>
      <c r="AH82" s="6">
        <v>12</v>
      </c>
      <c r="AI82" s="5">
        <v>75</v>
      </c>
      <c r="AJ82" s="6">
        <v>106</v>
      </c>
      <c r="AK82" s="6">
        <v>181</v>
      </c>
      <c r="AL82" s="23">
        <v>940</v>
      </c>
    </row>
    <row r="83" spans="1:38" ht="13.5" customHeight="1" x14ac:dyDescent="0.25">
      <c r="A83" s="5" t="s">
        <v>127</v>
      </c>
      <c r="B83" s="88">
        <v>0</v>
      </c>
      <c r="C83" s="10">
        <v>0</v>
      </c>
      <c r="D83" s="10">
        <v>0</v>
      </c>
      <c r="E83" s="88">
        <v>0</v>
      </c>
      <c r="F83" s="10">
        <v>0</v>
      </c>
      <c r="G83" s="10">
        <v>0</v>
      </c>
      <c r="H83" s="88">
        <v>0</v>
      </c>
      <c r="I83" s="10">
        <v>0</v>
      </c>
      <c r="J83" s="10">
        <v>0</v>
      </c>
      <c r="K83" s="88">
        <v>0</v>
      </c>
      <c r="L83" s="10">
        <v>0</v>
      </c>
      <c r="M83" s="10">
        <v>0</v>
      </c>
      <c r="N83" s="88">
        <v>0</v>
      </c>
      <c r="O83" s="10">
        <v>0</v>
      </c>
      <c r="P83" s="10">
        <v>0</v>
      </c>
      <c r="Q83" s="88">
        <v>0</v>
      </c>
      <c r="R83" s="10">
        <v>0</v>
      </c>
      <c r="S83" s="10">
        <v>0</v>
      </c>
      <c r="T83" s="5">
        <v>0</v>
      </c>
      <c r="U83" s="6">
        <v>0</v>
      </c>
      <c r="V83" s="6">
        <v>0</v>
      </c>
      <c r="W83" s="5">
        <v>0</v>
      </c>
      <c r="X83" s="6">
        <v>0</v>
      </c>
      <c r="Y83" s="6">
        <v>0</v>
      </c>
      <c r="Z83" s="5">
        <v>0</v>
      </c>
      <c r="AA83" s="6">
        <v>0</v>
      </c>
      <c r="AB83" s="6">
        <v>0</v>
      </c>
      <c r="AC83" s="5">
        <v>0</v>
      </c>
      <c r="AD83" s="6">
        <v>0</v>
      </c>
      <c r="AE83" s="6">
        <v>0</v>
      </c>
      <c r="AF83" s="5">
        <v>0</v>
      </c>
      <c r="AG83" s="6">
        <v>0</v>
      </c>
      <c r="AH83" s="6">
        <v>0</v>
      </c>
      <c r="AI83" s="5">
        <v>0</v>
      </c>
      <c r="AJ83" s="6">
        <v>0</v>
      </c>
      <c r="AK83" s="6">
        <v>0</v>
      </c>
      <c r="AL83" s="23">
        <v>0</v>
      </c>
    </row>
    <row r="84" spans="1:38" ht="13.5" customHeight="1" thickBot="1" x14ac:dyDescent="0.3">
      <c r="A84" s="5" t="s">
        <v>128</v>
      </c>
      <c r="B84" s="88">
        <v>0</v>
      </c>
      <c r="C84" s="10">
        <v>0</v>
      </c>
      <c r="D84" s="10">
        <v>0</v>
      </c>
      <c r="E84" s="88">
        <v>0</v>
      </c>
      <c r="F84" s="10">
        <v>0</v>
      </c>
      <c r="G84" s="10">
        <v>0</v>
      </c>
      <c r="H84" s="88">
        <v>0</v>
      </c>
      <c r="I84" s="10">
        <v>0</v>
      </c>
      <c r="J84" s="10">
        <v>0</v>
      </c>
      <c r="K84" s="88">
        <v>0</v>
      </c>
      <c r="L84" s="10">
        <v>0</v>
      </c>
      <c r="M84" s="10">
        <v>0</v>
      </c>
      <c r="N84" s="88">
        <v>0</v>
      </c>
      <c r="O84" s="10">
        <v>0</v>
      </c>
      <c r="P84" s="10">
        <v>0</v>
      </c>
      <c r="Q84" s="88">
        <v>0</v>
      </c>
      <c r="R84" s="10">
        <v>0</v>
      </c>
      <c r="S84" s="10">
        <v>0</v>
      </c>
      <c r="T84" s="5">
        <v>0</v>
      </c>
      <c r="U84" s="6">
        <v>0</v>
      </c>
      <c r="V84" s="6">
        <v>0</v>
      </c>
      <c r="W84" s="5">
        <v>0</v>
      </c>
      <c r="X84" s="6">
        <v>0</v>
      </c>
      <c r="Y84" s="6">
        <v>0</v>
      </c>
      <c r="Z84" s="5">
        <v>0</v>
      </c>
      <c r="AA84" s="6">
        <v>0</v>
      </c>
      <c r="AB84" s="6">
        <v>0</v>
      </c>
      <c r="AC84" s="5">
        <v>0</v>
      </c>
      <c r="AD84" s="6">
        <v>0</v>
      </c>
      <c r="AE84" s="6">
        <v>0</v>
      </c>
      <c r="AF84" s="5">
        <v>0</v>
      </c>
      <c r="AG84" s="6">
        <v>0</v>
      </c>
      <c r="AH84" s="6">
        <v>0</v>
      </c>
      <c r="AI84" s="5">
        <v>0</v>
      </c>
      <c r="AJ84" s="6">
        <v>0</v>
      </c>
      <c r="AK84" s="6">
        <v>0</v>
      </c>
      <c r="AL84" s="23">
        <v>0</v>
      </c>
    </row>
    <row r="85" spans="1:38" ht="13.5" customHeight="1" thickBot="1" x14ac:dyDescent="0.3">
      <c r="A85" s="19" t="s">
        <v>129</v>
      </c>
      <c r="B85" s="91">
        <v>0.57325571138749232</v>
      </c>
      <c r="C85" s="20">
        <v>0.42674428861250774</v>
      </c>
      <c r="D85" s="20">
        <v>0.10386861815433245</v>
      </c>
      <c r="E85" s="91">
        <v>0.62928423853055215</v>
      </c>
      <c r="F85" s="20">
        <v>0.37071576146944785</v>
      </c>
      <c r="G85" s="20">
        <v>0.32371790467028561</v>
      </c>
      <c r="H85" s="91">
        <v>0.64450580940968061</v>
      </c>
      <c r="I85" s="20">
        <v>0.35549419059031939</v>
      </c>
      <c r="J85" s="20">
        <v>8.792230696992602E-2</v>
      </c>
      <c r="K85" s="91">
        <v>0.44339499099688984</v>
      </c>
      <c r="L85" s="20">
        <v>0.55658863971190042</v>
      </c>
      <c r="M85" s="20">
        <v>0.27985066080304177</v>
      </c>
      <c r="N85" s="91">
        <v>0.33712492645616787</v>
      </c>
      <c r="O85" s="20">
        <v>0.66287507354383213</v>
      </c>
      <c r="P85" s="20">
        <v>2.3358299548775739E-2</v>
      </c>
      <c r="Q85" s="91">
        <v>0.45980845525989944</v>
      </c>
      <c r="R85" s="20">
        <v>0.54021681449473125</v>
      </c>
      <c r="S85" s="20">
        <v>0.18128220985363844</v>
      </c>
      <c r="T85" s="19">
        <v>12998</v>
      </c>
      <c r="U85" s="28">
        <v>9676</v>
      </c>
      <c r="V85" s="28">
        <v>22674</v>
      </c>
      <c r="W85" s="19">
        <v>44469</v>
      </c>
      <c r="X85" s="28">
        <v>26197</v>
      </c>
      <c r="Y85" s="28">
        <v>70666</v>
      </c>
      <c r="Z85" s="19">
        <v>12370</v>
      </c>
      <c r="AA85" s="28">
        <v>6823</v>
      </c>
      <c r="AB85" s="28">
        <v>19193</v>
      </c>
      <c r="AC85" s="19">
        <v>27087</v>
      </c>
      <c r="AD85" s="28">
        <v>34002</v>
      </c>
      <c r="AE85" s="28">
        <v>61090</v>
      </c>
      <c r="AF85" s="19">
        <v>1719</v>
      </c>
      <c r="AG85" s="28">
        <v>3380</v>
      </c>
      <c r="AH85" s="28">
        <v>5099</v>
      </c>
      <c r="AI85" s="19">
        <v>18196</v>
      </c>
      <c r="AJ85" s="28">
        <v>21378</v>
      </c>
      <c r="AK85" s="28">
        <v>39573</v>
      </c>
      <c r="AL85" s="92">
        <v>218295</v>
      </c>
    </row>
  </sheetData>
  <mergeCells count="21">
    <mergeCell ref="AI46:AK46"/>
    <mergeCell ref="AL46:AL47"/>
    <mergeCell ref="Q46:S46"/>
    <mergeCell ref="T46:V46"/>
    <mergeCell ref="W46:Y46"/>
    <mergeCell ref="Z46:AB46"/>
    <mergeCell ref="AC46:AE46"/>
    <mergeCell ref="AF46:AH46"/>
    <mergeCell ref="M4:N4"/>
    <mergeCell ref="A46:A47"/>
    <mergeCell ref="B46:D46"/>
    <mergeCell ref="E46:G46"/>
    <mergeCell ref="H46:J46"/>
    <mergeCell ref="K46:M46"/>
    <mergeCell ref="N46:P46"/>
    <mergeCell ref="A4:A5"/>
    <mergeCell ref="C4:D4"/>
    <mergeCell ref="E4:F4"/>
    <mergeCell ref="G4:H4"/>
    <mergeCell ref="I4:J4"/>
    <mergeCell ref="K4:L4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/>
  <dimension ref="A1:X86"/>
  <sheetViews>
    <sheetView zoomScaleNormal="100" workbookViewId="0">
      <pane xSplit="1" ySplit="1" topLeftCell="B2" activePane="bottomRight" state="frozen"/>
      <selection pane="topRight" activeCell="B1" sqref="B1"/>
      <selection pane="bottomLeft" activeCell="A6" sqref="A6"/>
      <selection pane="bottomRight" activeCell="B4" sqref="B4"/>
    </sheetView>
  </sheetViews>
  <sheetFormatPr defaultColWidth="9.140625" defaultRowHeight="13.5" customHeight="1" x14ac:dyDescent="0.25"/>
  <cols>
    <col min="1" max="1" width="78.140625" style="3" customWidth="1"/>
    <col min="2" max="29" width="6.7109375" style="3" customWidth="1"/>
    <col min="30" max="30" width="6.85546875" style="3" customWidth="1"/>
    <col min="31" max="56" width="6.7109375" style="3" customWidth="1"/>
    <col min="57" max="57" width="6.5703125" style="3" customWidth="1"/>
    <col min="58" max="16384" width="9.140625" style="3"/>
  </cols>
  <sheetData>
    <row r="1" spans="1:24" ht="13.5" customHeight="1" x14ac:dyDescent="0.25">
      <c r="A1" s="1" t="s">
        <v>44</v>
      </c>
      <c r="B1" s="2" t="s">
        <v>85</v>
      </c>
    </row>
    <row r="2" spans="1:24" ht="13.5" customHeight="1" x14ac:dyDescent="0.25">
      <c r="A2" s="4" t="s">
        <v>48</v>
      </c>
    </row>
    <row r="3" spans="1:24" ht="13.5" customHeight="1" thickBot="1" x14ac:dyDescent="0.3">
      <c r="A3" s="3" t="s">
        <v>10</v>
      </c>
    </row>
    <row r="4" spans="1:24" ht="13.5" customHeight="1" x14ac:dyDescent="0.25">
      <c r="A4" s="163" t="s">
        <v>86</v>
      </c>
      <c r="B4" s="8" t="s">
        <v>154</v>
      </c>
      <c r="C4" s="163" t="s">
        <v>180</v>
      </c>
      <c r="D4" s="169"/>
      <c r="E4" s="163" t="s">
        <v>181</v>
      </c>
      <c r="F4" s="165"/>
      <c r="G4" s="163" t="s">
        <v>182</v>
      </c>
      <c r="H4" s="166"/>
      <c r="I4" s="4">
        <v>7</v>
      </c>
      <c r="X4" s="81"/>
    </row>
    <row r="5" spans="1:24" ht="13.5" customHeight="1" thickBot="1" x14ac:dyDescent="0.3">
      <c r="A5" s="164"/>
      <c r="B5" s="5" t="s">
        <v>90</v>
      </c>
      <c r="C5" s="5" t="s">
        <v>90</v>
      </c>
      <c r="D5" s="6" t="s">
        <v>91</v>
      </c>
      <c r="E5" s="5" t="s">
        <v>90</v>
      </c>
      <c r="F5" s="6" t="s">
        <v>91</v>
      </c>
      <c r="G5" s="5" t="s">
        <v>90</v>
      </c>
      <c r="H5" s="7" t="s">
        <v>91</v>
      </c>
      <c r="X5" s="81"/>
    </row>
    <row r="6" spans="1:24" ht="13.5" customHeight="1" thickBot="1" x14ac:dyDescent="0.3">
      <c r="A6" s="8" t="s">
        <v>92</v>
      </c>
      <c r="B6" s="8">
        <v>78</v>
      </c>
      <c r="C6" s="8">
        <v>76</v>
      </c>
      <c r="D6" s="9">
        <v>0.97435897435897434</v>
      </c>
      <c r="E6" s="8">
        <v>1630</v>
      </c>
      <c r="F6" s="9">
        <v>0.29411764705882354</v>
      </c>
      <c r="G6" s="8">
        <v>329</v>
      </c>
      <c r="H6" s="79">
        <v>0.20184049079754601</v>
      </c>
      <c r="K6" s="81"/>
      <c r="L6" s="81"/>
      <c r="X6" s="81"/>
    </row>
    <row r="7" spans="1:24" ht="13.5" customHeight="1" x14ac:dyDescent="0.25">
      <c r="A7" s="8" t="s">
        <v>93</v>
      </c>
      <c r="B7" s="8">
        <v>75</v>
      </c>
      <c r="C7" s="8">
        <v>73</v>
      </c>
      <c r="D7" s="9">
        <v>0.97333333333333338</v>
      </c>
      <c r="E7" s="8">
        <v>1426</v>
      </c>
      <c r="F7" s="9">
        <v>0.28784820347194184</v>
      </c>
      <c r="G7" s="8">
        <v>263</v>
      </c>
      <c r="H7" s="79">
        <v>0.1844319775596073</v>
      </c>
      <c r="K7" s="81"/>
      <c r="L7" s="81"/>
      <c r="X7" s="81"/>
    </row>
    <row r="8" spans="1:24" ht="13.5" customHeight="1" thickBot="1" x14ac:dyDescent="0.3">
      <c r="A8" s="5" t="s">
        <v>94</v>
      </c>
      <c r="B8" s="5">
        <v>3</v>
      </c>
      <c r="C8" s="5">
        <v>3</v>
      </c>
      <c r="D8" s="10">
        <v>1</v>
      </c>
      <c r="E8" s="5">
        <v>204</v>
      </c>
      <c r="F8" s="10">
        <v>0.34693877551020408</v>
      </c>
      <c r="G8" s="5">
        <v>66</v>
      </c>
      <c r="H8" s="80">
        <v>0.3235294117647059</v>
      </c>
      <c r="K8" s="81"/>
      <c r="L8" s="81"/>
      <c r="X8" s="81"/>
    </row>
    <row r="9" spans="1:24" ht="13.5" customHeight="1" thickBot="1" x14ac:dyDescent="0.3">
      <c r="A9" s="8" t="s">
        <v>95</v>
      </c>
      <c r="B9" s="8">
        <v>498</v>
      </c>
      <c r="C9" s="8">
        <v>471</v>
      </c>
      <c r="D9" s="9">
        <v>0.94578313253012047</v>
      </c>
      <c r="E9" s="8">
        <v>15871</v>
      </c>
      <c r="F9" s="9">
        <v>0.15430460356812989</v>
      </c>
      <c r="G9" s="8">
        <v>1861</v>
      </c>
      <c r="H9" s="79">
        <v>0.11725789175225254</v>
      </c>
      <c r="K9" s="81"/>
      <c r="L9" s="81"/>
      <c r="X9" s="81"/>
    </row>
    <row r="10" spans="1:24" ht="13.5" customHeight="1" x14ac:dyDescent="0.25">
      <c r="A10" s="8" t="s">
        <v>96</v>
      </c>
      <c r="B10" s="8">
        <v>383</v>
      </c>
      <c r="C10" s="8">
        <v>362</v>
      </c>
      <c r="D10" s="9">
        <v>0.94516971279373363</v>
      </c>
      <c r="E10" s="8">
        <v>13176</v>
      </c>
      <c r="F10" s="9">
        <v>0.14128698113814511</v>
      </c>
      <c r="G10" s="8">
        <v>1358</v>
      </c>
      <c r="H10" s="79">
        <v>0.10306618093503339</v>
      </c>
      <c r="K10" s="81"/>
      <c r="L10" s="81"/>
      <c r="X10" s="81"/>
    </row>
    <row r="11" spans="1:24" ht="13.5" customHeight="1" x14ac:dyDescent="0.25">
      <c r="A11" s="11" t="s">
        <v>97</v>
      </c>
      <c r="B11" s="12">
        <v>49</v>
      </c>
      <c r="C11" s="12">
        <v>44</v>
      </c>
      <c r="D11" s="13">
        <v>0.89795918367346939</v>
      </c>
      <c r="E11" s="12">
        <v>1033</v>
      </c>
      <c r="F11" s="13">
        <v>0.17012516469038208</v>
      </c>
      <c r="G11" s="12">
        <v>179</v>
      </c>
      <c r="H11" s="14">
        <v>0.17328170377541141</v>
      </c>
      <c r="I11" s="93"/>
      <c r="K11" s="81"/>
      <c r="L11" s="81"/>
      <c r="X11" s="81"/>
    </row>
    <row r="12" spans="1:24" ht="13.5" customHeight="1" x14ac:dyDescent="0.25">
      <c r="A12" s="11" t="s">
        <v>98</v>
      </c>
      <c r="B12" s="12">
        <v>4</v>
      </c>
      <c r="C12" s="12">
        <v>3</v>
      </c>
      <c r="D12" s="13">
        <v>0.75</v>
      </c>
      <c r="E12" s="12">
        <v>41</v>
      </c>
      <c r="F12" s="13">
        <v>0.24260355029585798</v>
      </c>
      <c r="G12" s="12">
        <v>5</v>
      </c>
      <c r="H12" s="14">
        <v>0.12195121951219512</v>
      </c>
      <c r="I12" s="93"/>
      <c r="K12" s="81"/>
      <c r="L12" s="81"/>
      <c r="X12" s="81"/>
    </row>
    <row r="13" spans="1:24" ht="13.5" customHeight="1" x14ac:dyDescent="0.25">
      <c r="A13" s="11" t="s">
        <v>99</v>
      </c>
      <c r="B13" s="12">
        <v>0</v>
      </c>
      <c r="C13" s="12">
        <v>0</v>
      </c>
      <c r="D13" s="13">
        <v>0</v>
      </c>
      <c r="E13" s="12">
        <v>0</v>
      </c>
      <c r="F13" s="13">
        <v>0</v>
      </c>
      <c r="G13" s="12">
        <v>0</v>
      </c>
      <c r="H13" s="14">
        <v>0</v>
      </c>
      <c r="I13" s="93"/>
      <c r="K13" s="81"/>
      <c r="L13" s="81"/>
      <c r="X13" s="81"/>
    </row>
    <row r="14" spans="1:24" ht="13.5" customHeight="1" x14ac:dyDescent="0.25">
      <c r="A14" s="11" t="s">
        <v>100</v>
      </c>
      <c r="B14" s="12">
        <v>0</v>
      </c>
      <c r="C14" s="12">
        <v>0</v>
      </c>
      <c r="D14" s="13">
        <v>0</v>
      </c>
      <c r="E14" s="12">
        <v>0</v>
      </c>
      <c r="F14" s="13">
        <v>0</v>
      </c>
      <c r="G14" s="12">
        <v>0</v>
      </c>
      <c r="H14" s="14">
        <v>0</v>
      </c>
      <c r="I14" s="93"/>
      <c r="K14" s="81"/>
      <c r="L14" s="81"/>
      <c r="X14" s="81"/>
    </row>
    <row r="15" spans="1:24" ht="13.5" customHeight="1" x14ac:dyDescent="0.25">
      <c r="A15" s="11" t="s">
        <v>101</v>
      </c>
      <c r="B15" s="12">
        <v>9</v>
      </c>
      <c r="C15" s="12">
        <v>8</v>
      </c>
      <c r="D15" s="13">
        <v>0.88888888888888884</v>
      </c>
      <c r="E15" s="12">
        <v>157</v>
      </c>
      <c r="F15" s="13">
        <v>0.15317073170731707</v>
      </c>
      <c r="G15" s="12">
        <v>26</v>
      </c>
      <c r="H15" s="14">
        <v>0.16560509554140126</v>
      </c>
      <c r="I15" s="93"/>
      <c r="K15" s="81"/>
      <c r="L15" s="81"/>
      <c r="X15" s="81"/>
    </row>
    <row r="16" spans="1:24" ht="13.5" customHeight="1" x14ac:dyDescent="0.25">
      <c r="A16" s="11" t="s">
        <v>102</v>
      </c>
      <c r="B16" s="12">
        <v>9</v>
      </c>
      <c r="C16" s="12">
        <v>7</v>
      </c>
      <c r="D16" s="13">
        <v>0.77777777777777779</v>
      </c>
      <c r="E16" s="12">
        <v>215</v>
      </c>
      <c r="F16" s="13">
        <v>0.16731517509727625</v>
      </c>
      <c r="G16" s="12">
        <v>28</v>
      </c>
      <c r="H16" s="14">
        <v>0.13023255813953488</v>
      </c>
      <c r="I16" s="93"/>
      <c r="K16" s="81"/>
      <c r="L16" s="81"/>
      <c r="X16" s="81"/>
    </row>
    <row r="17" spans="1:24" ht="13.5" customHeight="1" x14ac:dyDescent="0.25">
      <c r="A17" s="11" t="s">
        <v>103</v>
      </c>
      <c r="B17" s="12">
        <v>7</v>
      </c>
      <c r="C17" s="12">
        <v>7</v>
      </c>
      <c r="D17" s="13">
        <v>1</v>
      </c>
      <c r="E17" s="12">
        <v>233</v>
      </c>
      <c r="F17" s="13">
        <v>0.13515081206496521</v>
      </c>
      <c r="G17" s="12">
        <v>24</v>
      </c>
      <c r="H17" s="14">
        <v>0.10300429184549356</v>
      </c>
      <c r="I17" s="93"/>
      <c r="K17" s="81"/>
      <c r="L17" s="81"/>
      <c r="X17" s="81"/>
    </row>
    <row r="18" spans="1:24" ht="13.5" customHeight="1" x14ac:dyDescent="0.25">
      <c r="A18" s="11" t="s">
        <v>104</v>
      </c>
      <c r="B18" s="12">
        <v>61</v>
      </c>
      <c r="C18" s="12">
        <v>60</v>
      </c>
      <c r="D18" s="13">
        <v>0.98360655737704916</v>
      </c>
      <c r="E18" s="12">
        <v>1660</v>
      </c>
      <c r="F18" s="13">
        <v>0.19813798042492242</v>
      </c>
      <c r="G18" s="12">
        <v>206</v>
      </c>
      <c r="H18" s="14">
        <v>0.12409638554216867</v>
      </c>
      <c r="I18" s="93"/>
      <c r="K18" s="81"/>
      <c r="L18" s="81"/>
      <c r="X18" s="81"/>
    </row>
    <row r="19" spans="1:24" ht="13.5" customHeight="1" x14ac:dyDescent="0.25">
      <c r="A19" s="11" t="s">
        <v>105</v>
      </c>
      <c r="B19" s="12">
        <v>16</v>
      </c>
      <c r="C19" s="12">
        <v>13</v>
      </c>
      <c r="D19" s="13">
        <v>0.8125</v>
      </c>
      <c r="E19" s="12">
        <v>664</v>
      </c>
      <c r="F19" s="13">
        <v>0.19096922634454991</v>
      </c>
      <c r="G19" s="12">
        <v>85</v>
      </c>
      <c r="H19" s="14">
        <v>0.12801204819277109</v>
      </c>
      <c r="I19" s="93"/>
      <c r="K19" s="81"/>
      <c r="L19" s="81"/>
      <c r="X19" s="81"/>
    </row>
    <row r="20" spans="1:24" ht="13.5" customHeight="1" x14ac:dyDescent="0.25">
      <c r="A20" s="11" t="s">
        <v>106</v>
      </c>
      <c r="B20" s="12">
        <v>76</v>
      </c>
      <c r="C20" s="12">
        <v>72</v>
      </c>
      <c r="D20" s="13">
        <v>0.94736842105263153</v>
      </c>
      <c r="E20" s="12">
        <v>1965</v>
      </c>
      <c r="F20" s="13">
        <v>0.21811521811521811</v>
      </c>
      <c r="G20" s="12">
        <v>247</v>
      </c>
      <c r="H20" s="14">
        <v>0.1256997455470738</v>
      </c>
      <c r="I20" s="93"/>
      <c r="K20" s="81"/>
      <c r="L20" s="81"/>
      <c r="X20" s="81"/>
    </row>
    <row r="21" spans="1:24" ht="13.5" customHeight="1" x14ac:dyDescent="0.25">
      <c r="A21" s="11" t="s">
        <v>107</v>
      </c>
      <c r="B21" s="12">
        <v>23</v>
      </c>
      <c r="C21" s="12">
        <v>23</v>
      </c>
      <c r="D21" s="13">
        <v>1</v>
      </c>
      <c r="E21" s="12">
        <v>763</v>
      </c>
      <c r="F21" s="13">
        <v>0.14806908596933824</v>
      </c>
      <c r="G21" s="12">
        <v>93</v>
      </c>
      <c r="H21" s="14">
        <v>0.1218872870249017</v>
      </c>
      <c r="I21" s="93"/>
      <c r="K21" s="81"/>
      <c r="L21" s="81"/>
      <c r="X21" s="81"/>
    </row>
    <row r="22" spans="1:24" ht="13.5" customHeight="1" x14ac:dyDescent="0.25">
      <c r="A22" s="11" t="s">
        <v>108</v>
      </c>
      <c r="B22" s="12">
        <v>116</v>
      </c>
      <c r="C22" s="12">
        <v>113</v>
      </c>
      <c r="D22" s="13">
        <v>0.97413793103448276</v>
      </c>
      <c r="E22" s="12">
        <v>5921</v>
      </c>
      <c r="F22" s="13">
        <v>0.1148771875363781</v>
      </c>
      <c r="G22" s="12">
        <v>420</v>
      </c>
      <c r="H22" s="14">
        <v>7.0933963857456511E-2</v>
      </c>
      <c r="I22" s="93"/>
      <c r="K22" s="81"/>
      <c r="L22" s="81"/>
      <c r="X22" s="81"/>
    </row>
    <row r="23" spans="1:24" ht="13.5" customHeight="1" x14ac:dyDescent="0.25">
      <c r="A23" s="11" t="s">
        <v>109</v>
      </c>
      <c r="B23" s="12">
        <v>13</v>
      </c>
      <c r="C23" s="12">
        <v>12</v>
      </c>
      <c r="D23" s="13">
        <v>0.92307692307692313</v>
      </c>
      <c r="E23" s="12">
        <v>524</v>
      </c>
      <c r="F23" s="13">
        <v>9.6625484049419147E-2</v>
      </c>
      <c r="G23" s="12">
        <v>45</v>
      </c>
      <c r="H23" s="14">
        <v>8.5877862595419852E-2</v>
      </c>
      <c r="I23" s="93"/>
      <c r="K23" s="81"/>
      <c r="L23" s="81"/>
      <c r="X23" s="81"/>
    </row>
    <row r="24" spans="1:24" ht="13.5" customHeight="1" x14ac:dyDescent="0.25">
      <c r="A24" s="5" t="s">
        <v>110</v>
      </c>
      <c r="B24" s="5">
        <v>14</v>
      </c>
      <c r="C24" s="5">
        <v>14</v>
      </c>
      <c r="D24" s="10">
        <v>1</v>
      </c>
      <c r="E24" s="5">
        <v>658</v>
      </c>
      <c r="F24" s="10">
        <v>0.27439532944120099</v>
      </c>
      <c r="G24" s="5">
        <v>79</v>
      </c>
      <c r="H24" s="80">
        <v>0.12006079027355623</v>
      </c>
      <c r="K24" s="81"/>
      <c r="L24" s="81"/>
      <c r="X24" s="81"/>
    </row>
    <row r="25" spans="1:24" ht="13.5" customHeight="1" x14ac:dyDescent="0.25">
      <c r="A25" s="5" t="s">
        <v>111</v>
      </c>
      <c r="B25" s="5">
        <v>36</v>
      </c>
      <c r="C25" s="5">
        <v>36</v>
      </c>
      <c r="D25" s="10">
        <v>1</v>
      </c>
      <c r="E25" s="5">
        <v>946</v>
      </c>
      <c r="F25" s="10">
        <v>0.31376451077943618</v>
      </c>
      <c r="G25" s="5">
        <v>209</v>
      </c>
      <c r="H25" s="80">
        <v>0.22093023255813954</v>
      </c>
      <c r="K25" s="81"/>
      <c r="L25" s="81"/>
      <c r="X25" s="81"/>
    </row>
    <row r="26" spans="1:24" ht="13.5" customHeight="1" thickBot="1" x14ac:dyDescent="0.3">
      <c r="A26" s="5" t="s">
        <v>112</v>
      </c>
      <c r="B26" s="5">
        <v>65</v>
      </c>
      <c r="C26" s="5">
        <v>59</v>
      </c>
      <c r="D26" s="10">
        <v>0.90769230769230769</v>
      </c>
      <c r="E26" s="5">
        <v>1091</v>
      </c>
      <c r="F26" s="10">
        <v>0.26069295101553164</v>
      </c>
      <c r="G26" s="5">
        <v>215</v>
      </c>
      <c r="H26" s="80">
        <v>0.19706691109074242</v>
      </c>
      <c r="K26" s="81"/>
      <c r="L26" s="81"/>
      <c r="X26" s="81"/>
    </row>
    <row r="27" spans="1:24" ht="13.5" customHeight="1" thickBot="1" x14ac:dyDescent="0.3">
      <c r="A27" s="8" t="s">
        <v>113</v>
      </c>
      <c r="B27" s="8">
        <v>1029</v>
      </c>
      <c r="C27" s="8">
        <v>982</v>
      </c>
      <c r="D27" s="9">
        <v>0.95432458697764821</v>
      </c>
      <c r="E27" s="8">
        <v>24245</v>
      </c>
      <c r="F27" s="9">
        <v>0.22061365993921636</v>
      </c>
      <c r="G27" s="8">
        <v>5559</v>
      </c>
      <c r="H27" s="79">
        <v>0.2292843885337183</v>
      </c>
      <c r="K27" s="81"/>
      <c r="L27" s="81"/>
      <c r="X27" s="81"/>
    </row>
    <row r="28" spans="1:24" ht="13.5" customHeight="1" x14ac:dyDescent="0.25">
      <c r="A28" s="8" t="s">
        <v>114</v>
      </c>
      <c r="B28" s="8">
        <v>168</v>
      </c>
      <c r="C28" s="8">
        <v>160</v>
      </c>
      <c r="D28" s="9">
        <v>0.95238095238095233</v>
      </c>
      <c r="E28" s="8">
        <v>2639</v>
      </c>
      <c r="F28" s="9">
        <v>0.14008918144176663</v>
      </c>
      <c r="G28" s="8">
        <v>437</v>
      </c>
      <c r="H28" s="79">
        <v>0.16559302766199319</v>
      </c>
      <c r="K28" s="81"/>
      <c r="L28" s="81"/>
      <c r="X28" s="81"/>
    </row>
    <row r="29" spans="1:24" ht="13.5" customHeight="1" x14ac:dyDescent="0.25">
      <c r="A29" s="5" t="s">
        <v>115</v>
      </c>
      <c r="B29" s="5">
        <v>101</v>
      </c>
      <c r="C29" s="5">
        <v>100</v>
      </c>
      <c r="D29" s="10">
        <v>0.99009900990099009</v>
      </c>
      <c r="E29" s="5">
        <v>4547</v>
      </c>
      <c r="F29" s="10">
        <v>0.20854928220887034</v>
      </c>
      <c r="G29" s="5">
        <v>680</v>
      </c>
      <c r="H29" s="80">
        <v>0.14954915328788213</v>
      </c>
      <c r="K29" s="81"/>
      <c r="L29" s="81"/>
      <c r="X29" s="81"/>
    </row>
    <row r="30" spans="1:24" ht="13.5" customHeight="1" x14ac:dyDescent="0.25">
      <c r="A30" s="5" t="s">
        <v>116</v>
      </c>
      <c r="B30" s="5">
        <v>20</v>
      </c>
      <c r="C30" s="5">
        <v>16</v>
      </c>
      <c r="D30" s="10">
        <v>0.8</v>
      </c>
      <c r="E30" s="5">
        <v>323</v>
      </c>
      <c r="F30" s="10">
        <v>0.17171717171717171</v>
      </c>
      <c r="G30" s="5">
        <v>46</v>
      </c>
      <c r="H30" s="80">
        <v>0.14241486068111456</v>
      </c>
      <c r="K30" s="81"/>
      <c r="L30" s="81"/>
      <c r="X30" s="81"/>
    </row>
    <row r="31" spans="1:24" ht="13.5" customHeight="1" x14ac:dyDescent="0.25">
      <c r="A31" s="5" t="s">
        <v>117</v>
      </c>
      <c r="B31" s="5">
        <v>11</v>
      </c>
      <c r="C31" s="5">
        <v>10</v>
      </c>
      <c r="D31" s="10">
        <v>0.90909090909090906</v>
      </c>
      <c r="E31" s="5">
        <v>58</v>
      </c>
      <c r="F31" s="10">
        <v>0.12210526315789473</v>
      </c>
      <c r="G31" s="5">
        <v>19</v>
      </c>
      <c r="H31" s="80">
        <v>0.32758620689655171</v>
      </c>
      <c r="K31" s="81"/>
      <c r="L31" s="81"/>
      <c r="X31" s="81"/>
    </row>
    <row r="32" spans="1:24" ht="13.5" customHeight="1" x14ac:dyDescent="0.25">
      <c r="A32" s="5" t="s">
        <v>118</v>
      </c>
      <c r="B32" s="5">
        <v>10</v>
      </c>
      <c r="C32" s="5">
        <v>8</v>
      </c>
      <c r="D32" s="10">
        <v>0.8</v>
      </c>
      <c r="E32" s="5">
        <v>165</v>
      </c>
      <c r="F32" s="10">
        <v>0.1272166538164996</v>
      </c>
      <c r="G32" s="5">
        <v>3</v>
      </c>
      <c r="H32" s="80">
        <v>1.8181818181818181E-2</v>
      </c>
      <c r="K32" s="81"/>
      <c r="L32" s="81"/>
      <c r="X32" s="81"/>
    </row>
    <row r="33" spans="1:24" ht="13.5" customHeight="1" x14ac:dyDescent="0.25">
      <c r="A33" s="5" t="s">
        <v>119</v>
      </c>
      <c r="B33" s="5">
        <v>4</v>
      </c>
      <c r="C33" s="5">
        <v>2</v>
      </c>
      <c r="D33" s="10">
        <v>0.5</v>
      </c>
      <c r="E33" s="5">
        <v>31</v>
      </c>
      <c r="F33" s="10">
        <v>0.30392156862745096</v>
      </c>
      <c r="G33" s="5">
        <v>8</v>
      </c>
      <c r="H33" s="80">
        <v>0.25806451612903225</v>
      </c>
      <c r="K33" s="81"/>
      <c r="L33" s="81"/>
      <c r="X33" s="81"/>
    </row>
    <row r="34" spans="1:24" ht="13.5" customHeight="1" x14ac:dyDescent="0.25">
      <c r="A34" s="5" t="s">
        <v>120</v>
      </c>
      <c r="B34" s="5">
        <v>27</v>
      </c>
      <c r="C34" s="5">
        <v>25</v>
      </c>
      <c r="D34" s="10">
        <v>0.92592592592592593</v>
      </c>
      <c r="E34" s="5">
        <v>643</v>
      </c>
      <c r="F34" s="10">
        <v>0.19833436150524367</v>
      </c>
      <c r="G34" s="5">
        <v>253</v>
      </c>
      <c r="H34" s="80">
        <v>0.39346811819595645</v>
      </c>
      <c r="K34" s="81"/>
      <c r="L34" s="81"/>
      <c r="X34" s="81"/>
    </row>
    <row r="35" spans="1:24" ht="13.5" customHeight="1" x14ac:dyDescent="0.25">
      <c r="A35" s="5" t="s">
        <v>121</v>
      </c>
      <c r="B35" s="5">
        <v>46</v>
      </c>
      <c r="C35" s="5">
        <v>38</v>
      </c>
      <c r="D35" s="10">
        <v>0.82608695652173914</v>
      </c>
      <c r="E35" s="5">
        <v>463</v>
      </c>
      <c r="F35" s="10">
        <v>0.16787527193618565</v>
      </c>
      <c r="G35" s="5">
        <v>81</v>
      </c>
      <c r="H35" s="80">
        <v>0.17494600431965443</v>
      </c>
      <c r="K35" s="81"/>
      <c r="L35" s="81"/>
      <c r="X35" s="81"/>
    </row>
    <row r="36" spans="1:24" ht="13.5" customHeight="1" x14ac:dyDescent="0.25">
      <c r="A36" s="5" t="s">
        <v>122</v>
      </c>
      <c r="B36" s="5">
        <v>75</v>
      </c>
      <c r="C36" s="5">
        <v>74</v>
      </c>
      <c r="D36" s="10">
        <v>0.98666666666666669</v>
      </c>
      <c r="E36" s="5">
        <v>3529</v>
      </c>
      <c r="F36" s="10">
        <v>0.22543758783697457</v>
      </c>
      <c r="G36" s="5">
        <v>646</v>
      </c>
      <c r="H36" s="80">
        <v>0.18305468971379996</v>
      </c>
      <c r="K36" s="81"/>
      <c r="L36" s="81"/>
      <c r="X36" s="81"/>
    </row>
    <row r="37" spans="1:24" ht="13.5" customHeight="1" x14ac:dyDescent="0.25">
      <c r="A37" s="5" t="s">
        <v>123</v>
      </c>
      <c r="B37" s="5">
        <v>376</v>
      </c>
      <c r="C37" s="5">
        <v>368</v>
      </c>
      <c r="D37" s="10">
        <v>0.97872340425531912</v>
      </c>
      <c r="E37" s="5">
        <v>5879</v>
      </c>
      <c r="F37" s="10">
        <v>0.2854714965523939</v>
      </c>
      <c r="G37" s="5">
        <v>1718</v>
      </c>
      <c r="H37" s="80">
        <v>0.29222656914441231</v>
      </c>
      <c r="K37" s="81"/>
      <c r="L37" s="81"/>
      <c r="X37" s="81"/>
    </row>
    <row r="38" spans="1:24" ht="13.5" customHeight="1" x14ac:dyDescent="0.25">
      <c r="A38" s="5" t="s">
        <v>124</v>
      </c>
      <c r="B38" s="5">
        <v>155</v>
      </c>
      <c r="C38" s="5">
        <v>147</v>
      </c>
      <c r="D38" s="10">
        <v>0.94838709677419353</v>
      </c>
      <c r="E38" s="5">
        <v>5447</v>
      </c>
      <c r="F38" s="10">
        <v>0.26770531282252913</v>
      </c>
      <c r="G38" s="5">
        <v>1507</v>
      </c>
      <c r="H38" s="80">
        <v>0.27666605470901412</v>
      </c>
      <c r="K38" s="81"/>
      <c r="L38" s="81"/>
      <c r="X38" s="81"/>
    </row>
    <row r="39" spans="1:24" ht="13.5" customHeight="1" x14ac:dyDescent="0.25">
      <c r="A39" s="5" t="s">
        <v>125</v>
      </c>
      <c r="B39" s="5">
        <v>24</v>
      </c>
      <c r="C39" s="5">
        <v>23</v>
      </c>
      <c r="D39" s="10">
        <v>0.95833333333333337</v>
      </c>
      <c r="E39" s="5">
        <v>421</v>
      </c>
      <c r="F39" s="10">
        <v>0.21403152008134216</v>
      </c>
      <c r="G39" s="5">
        <v>144</v>
      </c>
      <c r="H39" s="80">
        <v>0.34204275534441803</v>
      </c>
      <c r="K39" s="81"/>
      <c r="L39" s="81"/>
      <c r="X39" s="81"/>
    </row>
    <row r="40" spans="1:24" ht="13.5" customHeight="1" x14ac:dyDescent="0.25">
      <c r="A40" s="5" t="s">
        <v>126</v>
      </c>
      <c r="B40" s="5">
        <v>12</v>
      </c>
      <c r="C40" s="5">
        <v>11</v>
      </c>
      <c r="D40" s="10">
        <v>0.91666666666666663</v>
      </c>
      <c r="E40" s="5">
        <v>100</v>
      </c>
      <c r="F40" s="10">
        <v>0.10638297872340426</v>
      </c>
      <c r="G40" s="5">
        <v>17</v>
      </c>
      <c r="H40" s="80">
        <v>0.17</v>
      </c>
      <c r="K40" s="81"/>
      <c r="L40" s="81"/>
      <c r="X40" s="81"/>
    </row>
    <row r="41" spans="1:24" ht="13.5" customHeight="1" x14ac:dyDescent="0.25">
      <c r="A41" s="5" t="s">
        <v>127</v>
      </c>
      <c r="B41" s="5">
        <v>0</v>
      </c>
      <c r="C41" s="5">
        <v>0</v>
      </c>
      <c r="D41" s="10">
        <v>0</v>
      </c>
      <c r="E41" s="5">
        <v>0</v>
      </c>
      <c r="F41" s="10">
        <v>0</v>
      </c>
      <c r="G41" s="5">
        <v>0</v>
      </c>
      <c r="H41" s="80">
        <v>0</v>
      </c>
      <c r="K41" s="81"/>
      <c r="L41" s="81"/>
      <c r="X41" s="81"/>
    </row>
    <row r="42" spans="1:24" ht="13.5" customHeight="1" thickBot="1" x14ac:dyDescent="0.3">
      <c r="A42" s="5" t="s">
        <v>128</v>
      </c>
      <c r="B42" s="5">
        <v>0</v>
      </c>
      <c r="C42" s="5">
        <v>0</v>
      </c>
      <c r="D42" s="10">
        <v>0</v>
      </c>
      <c r="E42" s="5">
        <v>0</v>
      </c>
      <c r="F42" s="10">
        <v>0</v>
      </c>
      <c r="G42" s="5">
        <v>0</v>
      </c>
      <c r="H42" s="80">
        <v>0</v>
      </c>
      <c r="K42" s="81"/>
      <c r="L42" s="81"/>
      <c r="X42" s="81"/>
    </row>
    <row r="43" spans="1:24" ht="13.5" customHeight="1" thickBot="1" x14ac:dyDescent="0.3">
      <c r="A43" s="19" t="s">
        <v>129</v>
      </c>
      <c r="B43" s="19">
        <v>1605</v>
      </c>
      <c r="C43" s="19">
        <v>1529</v>
      </c>
      <c r="D43" s="20">
        <v>0.95264797507788157</v>
      </c>
      <c r="E43" s="19">
        <v>41746</v>
      </c>
      <c r="F43" s="20">
        <v>0.19123662933186741</v>
      </c>
      <c r="G43" s="19">
        <v>7749</v>
      </c>
      <c r="H43" s="82">
        <v>0.18562257461792747</v>
      </c>
      <c r="K43" s="81"/>
      <c r="L43" s="81"/>
      <c r="X43" s="81"/>
    </row>
    <row r="44" spans="1:24" s="94" customFormat="1" ht="13.5" customHeight="1" x14ac:dyDescent="0.2"/>
    <row r="45" spans="1:24" s="94" customFormat="1" ht="13.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1:24" s="94" customFormat="1" ht="13.5" customHeight="1" thickBot="1" x14ac:dyDescent="0.25">
      <c r="A46" s="3" t="s">
        <v>11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1:24" s="94" customFormat="1" ht="13.5" customHeight="1" x14ac:dyDescent="0.2">
      <c r="A47" s="21" t="s">
        <v>86</v>
      </c>
      <c r="B47" s="8" t="s">
        <v>154</v>
      </c>
      <c r="C47" s="163" t="s">
        <v>183</v>
      </c>
      <c r="D47" s="169"/>
      <c r="E47" s="163" t="s">
        <v>184</v>
      </c>
      <c r="F47" s="165"/>
      <c r="G47" s="163" t="s">
        <v>185</v>
      </c>
      <c r="H47" s="166"/>
      <c r="I47" s="4">
        <v>8</v>
      </c>
    </row>
    <row r="48" spans="1:24" s="94" customFormat="1" ht="13.5" customHeight="1" thickBot="1" x14ac:dyDescent="0.25">
      <c r="A48" s="22"/>
      <c r="B48" s="5" t="s">
        <v>90</v>
      </c>
      <c r="C48" s="5" t="s">
        <v>90</v>
      </c>
      <c r="D48" s="6" t="s">
        <v>91</v>
      </c>
      <c r="E48" s="5" t="s">
        <v>90</v>
      </c>
      <c r="F48" s="6" t="s">
        <v>91</v>
      </c>
      <c r="G48" s="5" t="s">
        <v>90</v>
      </c>
      <c r="H48" s="7" t="s">
        <v>91</v>
      </c>
      <c r="I48" s="3"/>
    </row>
    <row r="49" spans="1:9" s="94" customFormat="1" ht="13.5" customHeight="1" thickBot="1" x14ac:dyDescent="0.25">
      <c r="A49" s="21" t="s">
        <v>92</v>
      </c>
      <c r="B49" s="8">
        <v>78</v>
      </c>
      <c r="C49" s="8">
        <v>57</v>
      </c>
      <c r="D49" s="9">
        <v>0.73076923076923073</v>
      </c>
      <c r="E49" s="8">
        <v>201</v>
      </c>
      <c r="F49" s="9">
        <v>3.6268495128112595E-2</v>
      </c>
      <c r="G49" s="8">
        <v>11</v>
      </c>
      <c r="H49" s="79">
        <v>5.4726368159203981E-2</v>
      </c>
      <c r="I49" s="3"/>
    </row>
    <row r="50" spans="1:9" s="94" customFormat="1" ht="13.5" customHeight="1" x14ac:dyDescent="0.2">
      <c r="A50" s="21" t="s">
        <v>93</v>
      </c>
      <c r="B50" s="8">
        <v>75</v>
      </c>
      <c r="C50" s="8">
        <v>54</v>
      </c>
      <c r="D50" s="9">
        <v>0.72</v>
      </c>
      <c r="E50" s="8">
        <v>171</v>
      </c>
      <c r="F50" s="9">
        <v>3.4517561566410983E-2</v>
      </c>
      <c r="G50" s="8">
        <v>10</v>
      </c>
      <c r="H50" s="79">
        <v>5.8479532163742687E-2</v>
      </c>
      <c r="I50" s="3"/>
    </row>
    <row r="51" spans="1:9" s="94" customFormat="1" ht="13.5" customHeight="1" thickBot="1" x14ac:dyDescent="0.25">
      <c r="A51" s="22" t="s">
        <v>94</v>
      </c>
      <c r="B51" s="5">
        <v>3</v>
      </c>
      <c r="C51" s="5">
        <v>3</v>
      </c>
      <c r="D51" s="10">
        <v>1</v>
      </c>
      <c r="E51" s="5">
        <v>30</v>
      </c>
      <c r="F51" s="10">
        <v>5.1020408163265307E-2</v>
      </c>
      <c r="G51" s="5">
        <v>1</v>
      </c>
      <c r="H51" s="80">
        <v>3.3333333333333333E-2</v>
      </c>
      <c r="I51" s="3"/>
    </row>
    <row r="52" spans="1:9" s="94" customFormat="1" ht="13.5" customHeight="1" thickBot="1" x14ac:dyDescent="0.25">
      <c r="A52" s="21" t="s">
        <v>95</v>
      </c>
      <c r="B52" s="8">
        <v>498</v>
      </c>
      <c r="C52" s="8">
        <v>344</v>
      </c>
      <c r="D52" s="9">
        <v>0.69076305220883538</v>
      </c>
      <c r="E52" s="8">
        <v>1829</v>
      </c>
      <c r="F52" s="9">
        <v>1.778231490933839E-2</v>
      </c>
      <c r="G52" s="8">
        <v>132</v>
      </c>
      <c r="H52" s="79">
        <v>7.2170585019136146E-2</v>
      </c>
      <c r="I52" s="3"/>
    </row>
    <row r="53" spans="1:9" s="94" customFormat="1" ht="13.5" customHeight="1" x14ac:dyDescent="0.2">
      <c r="A53" s="21" t="s">
        <v>96</v>
      </c>
      <c r="B53" s="8">
        <v>383</v>
      </c>
      <c r="C53" s="8">
        <v>268</v>
      </c>
      <c r="D53" s="9">
        <v>0.69973890339425593</v>
      </c>
      <c r="E53" s="8">
        <v>1554</v>
      </c>
      <c r="F53" s="9">
        <v>1.6663628467568119E-2</v>
      </c>
      <c r="G53" s="8">
        <v>97</v>
      </c>
      <c r="H53" s="79">
        <v>6.2419562419562417E-2</v>
      </c>
      <c r="I53" s="3"/>
    </row>
    <row r="54" spans="1:9" s="94" customFormat="1" ht="13.5" customHeight="1" x14ac:dyDescent="0.2">
      <c r="A54" s="26" t="s">
        <v>97</v>
      </c>
      <c r="B54" s="12">
        <v>49</v>
      </c>
      <c r="C54" s="12">
        <v>34</v>
      </c>
      <c r="D54" s="13">
        <v>0.69387755102040816</v>
      </c>
      <c r="E54" s="12">
        <v>122</v>
      </c>
      <c r="F54" s="13">
        <v>2.0092226613965744E-2</v>
      </c>
      <c r="G54" s="12">
        <v>8</v>
      </c>
      <c r="H54" s="14">
        <v>6.5573770491803282E-2</v>
      </c>
      <c r="I54" s="3"/>
    </row>
    <row r="55" spans="1:9" s="94" customFormat="1" ht="13.5" customHeight="1" x14ac:dyDescent="0.2">
      <c r="A55" s="26" t="s">
        <v>98</v>
      </c>
      <c r="B55" s="12">
        <v>4</v>
      </c>
      <c r="C55" s="12">
        <v>2</v>
      </c>
      <c r="D55" s="13">
        <v>0.5</v>
      </c>
      <c r="E55" s="12">
        <v>7</v>
      </c>
      <c r="F55" s="13">
        <v>4.142011834319527E-2</v>
      </c>
      <c r="G55" s="12">
        <v>0</v>
      </c>
      <c r="H55" s="14">
        <v>0</v>
      </c>
      <c r="I55" s="3"/>
    </row>
    <row r="56" spans="1:9" s="94" customFormat="1" ht="13.5" customHeight="1" x14ac:dyDescent="0.2">
      <c r="A56" s="26" t="s">
        <v>99</v>
      </c>
      <c r="B56" s="12">
        <v>0</v>
      </c>
      <c r="C56" s="12">
        <v>0</v>
      </c>
      <c r="D56" s="13">
        <v>0</v>
      </c>
      <c r="E56" s="12">
        <v>0</v>
      </c>
      <c r="F56" s="13">
        <v>0</v>
      </c>
      <c r="G56" s="12">
        <v>0</v>
      </c>
      <c r="H56" s="14">
        <v>0</v>
      </c>
      <c r="I56" s="3"/>
    </row>
    <row r="57" spans="1:9" s="94" customFormat="1" ht="13.5" customHeight="1" x14ac:dyDescent="0.2">
      <c r="A57" s="26" t="s">
        <v>100</v>
      </c>
      <c r="B57" s="12">
        <v>0</v>
      </c>
      <c r="C57" s="12">
        <v>0</v>
      </c>
      <c r="D57" s="13">
        <v>0</v>
      </c>
      <c r="E57" s="12">
        <v>0</v>
      </c>
      <c r="F57" s="13">
        <v>0</v>
      </c>
      <c r="G57" s="12">
        <v>0</v>
      </c>
      <c r="H57" s="14">
        <v>0</v>
      </c>
      <c r="I57" s="3"/>
    </row>
    <row r="58" spans="1:9" s="94" customFormat="1" ht="13.5" customHeight="1" x14ac:dyDescent="0.2">
      <c r="A58" s="26" t="s">
        <v>101</v>
      </c>
      <c r="B58" s="12">
        <v>9</v>
      </c>
      <c r="C58" s="12">
        <v>5</v>
      </c>
      <c r="D58" s="13">
        <v>0.55555555555555558</v>
      </c>
      <c r="E58" s="12">
        <v>23</v>
      </c>
      <c r="F58" s="13">
        <v>2.2439024390243902E-2</v>
      </c>
      <c r="G58" s="12">
        <v>2</v>
      </c>
      <c r="H58" s="14">
        <v>8.6956521739130432E-2</v>
      </c>
      <c r="I58" s="3"/>
    </row>
    <row r="59" spans="1:9" s="94" customFormat="1" ht="13.5" customHeight="1" x14ac:dyDescent="0.2">
      <c r="A59" s="26" t="s">
        <v>102</v>
      </c>
      <c r="B59" s="12">
        <v>9</v>
      </c>
      <c r="C59" s="12">
        <v>6</v>
      </c>
      <c r="D59" s="13">
        <v>0.66666666666666663</v>
      </c>
      <c r="E59" s="12">
        <v>19</v>
      </c>
      <c r="F59" s="13">
        <v>1.4785992217898832E-2</v>
      </c>
      <c r="G59" s="12">
        <v>1</v>
      </c>
      <c r="H59" s="14">
        <v>5.2631578947368418E-2</v>
      </c>
      <c r="I59" s="3"/>
    </row>
    <row r="60" spans="1:9" s="94" customFormat="1" ht="13.5" customHeight="1" x14ac:dyDescent="0.2">
      <c r="A60" s="26" t="s">
        <v>103</v>
      </c>
      <c r="B60" s="12">
        <v>7</v>
      </c>
      <c r="C60" s="12">
        <v>6</v>
      </c>
      <c r="D60" s="13">
        <v>0.8571428571428571</v>
      </c>
      <c r="E60" s="12">
        <v>32</v>
      </c>
      <c r="F60" s="13">
        <v>1.8561484918793503E-2</v>
      </c>
      <c r="G60" s="12">
        <v>16</v>
      </c>
      <c r="H60" s="14">
        <v>0.5</v>
      </c>
      <c r="I60" s="3"/>
    </row>
    <row r="61" spans="1:9" s="94" customFormat="1" ht="13.5" customHeight="1" x14ac:dyDescent="0.2">
      <c r="A61" s="26" t="s">
        <v>104</v>
      </c>
      <c r="B61" s="12">
        <v>61</v>
      </c>
      <c r="C61" s="12">
        <v>38</v>
      </c>
      <c r="D61" s="13">
        <v>0.62295081967213117</v>
      </c>
      <c r="E61" s="12">
        <v>130</v>
      </c>
      <c r="F61" s="13">
        <v>1.5516829792313201E-2</v>
      </c>
      <c r="G61" s="12">
        <v>5</v>
      </c>
      <c r="H61" s="14">
        <v>3.8461538461538464E-2</v>
      </c>
      <c r="I61" s="3"/>
    </row>
    <row r="62" spans="1:9" s="94" customFormat="1" ht="13.5" customHeight="1" x14ac:dyDescent="0.2">
      <c r="A62" s="26" t="s">
        <v>105</v>
      </c>
      <c r="B62" s="12">
        <v>16</v>
      </c>
      <c r="C62" s="12">
        <v>11</v>
      </c>
      <c r="D62" s="13">
        <v>0.6875</v>
      </c>
      <c r="E62" s="12">
        <v>114</v>
      </c>
      <c r="F62" s="13">
        <v>3.2786885245901641E-2</v>
      </c>
      <c r="G62" s="12">
        <v>4</v>
      </c>
      <c r="H62" s="14">
        <v>3.5087719298245612E-2</v>
      </c>
      <c r="I62" s="3"/>
    </row>
    <row r="63" spans="1:9" s="94" customFormat="1" ht="13.5" customHeight="1" x14ac:dyDescent="0.2">
      <c r="A63" s="26" t="s">
        <v>106</v>
      </c>
      <c r="B63" s="12">
        <v>76</v>
      </c>
      <c r="C63" s="12">
        <v>50</v>
      </c>
      <c r="D63" s="13">
        <v>0.65789473684210531</v>
      </c>
      <c r="E63" s="12">
        <v>230</v>
      </c>
      <c r="F63" s="13">
        <v>2.5530025530025532E-2</v>
      </c>
      <c r="G63" s="12">
        <v>6</v>
      </c>
      <c r="H63" s="14">
        <v>2.6086956521739129E-2</v>
      </c>
      <c r="I63" s="3"/>
    </row>
    <row r="64" spans="1:9" s="94" customFormat="1" ht="13.5" customHeight="1" x14ac:dyDescent="0.2">
      <c r="A64" s="26" t="s">
        <v>107</v>
      </c>
      <c r="B64" s="12">
        <v>23</v>
      </c>
      <c r="C64" s="12">
        <v>19</v>
      </c>
      <c r="D64" s="13">
        <v>0.82608695652173914</v>
      </c>
      <c r="E64" s="12">
        <v>124</v>
      </c>
      <c r="F64" s="13">
        <v>2.406365224141277E-2</v>
      </c>
      <c r="G64" s="12">
        <v>16</v>
      </c>
      <c r="H64" s="14">
        <v>0.12903225806451613</v>
      </c>
      <c r="I64" s="3"/>
    </row>
    <row r="65" spans="1:9" s="94" customFormat="1" ht="13.5" customHeight="1" x14ac:dyDescent="0.2">
      <c r="A65" s="26" t="s">
        <v>108</v>
      </c>
      <c r="B65" s="12">
        <v>116</v>
      </c>
      <c r="C65" s="12">
        <v>87</v>
      </c>
      <c r="D65" s="13">
        <v>0.75</v>
      </c>
      <c r="E65" s="12">
        <v>647</v>
      </c>
      <c r="F65" s="13">
        <v>1.2552869504481782E-2</v>
      </c>
      <c r="G65" s="12">
        <v>32</v>
      </c>
      <c r="H65" s="14">
        <v>4.945904173106646E-2</v>
      </c>
      <c r="I65" s="3"/>
    </row>
    <row r="66" spans="1:9" s="94" customFormat="1" ht="13.5" customHeight="1" x14ac:dyDescent="0.2">
      <c r="A66" s="26" t="s">
        <v>109</v>
      </c>
      <c r="B66" s="12">
        <v>13</v>
      </c>
      <c r="C66" s="12">
        <v>10</v>
      </c>
      <c r="D66" s="13">
        <v>0.76923076923076927</v>
      </c>
      <c r="E66" s="12">
        <v>106</v>
      </c>
      <c r="F66" s="13">
        <v>1.9546376544348147E-2</v>
      </c>
      <c r="G66" s="12">
        <v>7</v>
      </c>
      <c r="H66" s="14">
        <v>6.6037735849056603E-2</v>
      </c>
      <c r="I66" s="3"/>
    </row>
    <row r="67" spans="1:9" s="94" customFormat="1" ht="13.5" customHeight="1" x14ac:dyDescent="0.2">
      <c r="A67" s="22" t="s">
        <v>110</v>
      </c>
      <c r="B67" s="5">
        <v>14</v>
      </c>
      <c r="C67" s="5">
        <v>9</v>
      </c>
      <c r="D67" s="10">
        <v>0.6428571428571429</v>
      </c>
      <c r="E67" s="5">
        <v>16</v>
      </c>
      <c r="F67" s="10">
        <v>6.672226855713094E-3</v>
      </c>
      <c r="G67" s="5">
        <v>0</v>
      </c>
      <c r="H67" s="80">
        <v>0</v>
      </c>
      <c r="I67" s="3"/>
    </row>
    <row r="68" spans="1:9" s="94" customFormat="1" ht="13.5" customHeight="1" x14ac:dyDescent="0.2">
      <c r="A68" s="22" t="s">
        <v>111</v>
      </c>
      <c r="B68" s="5">
        <v>36</v>
      </c>
      <c r="C68" s="5">
        <v>27</v>
      </c>
      <c r="D68" s="10">
        <v>0.75</v>
      </c>
      <c r="E68" s="5">
        <v>141</v>
      </c>
      <c r="F68" s="10">
        <v>4.6766169154228855E-2</v>
      </c>
      <c r="G68" s="5">
        <v>22</v>
      </c>
      <c r="H68" s="80">
        <v>0.15602836879432624</v>
      </c>
      <c r="I68" s="3"/>
    </row>
    <row r="69" spans="1:9" s="94" customFormat="1" ht="13.5" customHeight="1" thickBot="1" x14ac:dyDescent="0.25">
      <c r="A69" s="22" t="s">
        <v>112</v>
      </c>
      <c r="B69" s="5">
        <v>65</v>
      </c>
      <c r="C69" s="5">
        <v>40</v>
      </c>
      <c r="D69" s="10">
        <v>0.61538461538461542</v>
      </c>
      <c r="E69" s="5">
        <v>118</v>
      </c>
      <c r="F69" s="10">
        <v>2.8195937873357228E-2</v>
      </c>
      <c r="G69" s="5">
        <v>13</v>
      </c>
      <c r="H69" s="80">
        <v>0.11016949152542373</v>
      </c>
      <c r="I69" s="3"/>
    </row>
    <row r="70" spans="1:9" s="94" customFormat="1" ht="13.5" customHeight="1" thickBot="1" x14ac:dyDescent="0.25">
      <c r="A70" s="21" t="s">
        <v>113</v>
      </c>
      <c r="B70" s="8">
        <v>1029</v>
      </c>
      <c r="C70" s="8">
        <v>674</v>
      </c>
      <c r="D70" s="9">
        <v>0.65500485908649175</v>
      </c>
      <c r="E70" s="8">
        <v>3358</v>
      </c>
      <c r="F70" s="9">
        <v>3.0555606107481485E-2</v>
      </c>
      <c r="G70" s="8">
        <v>391</v>
      </c>
      <c r="H70" s="79">
        <v>0.11643835616438356</v>
      </c>
      <c r="I70" s="3"/>
    </row>
    <row r="71" spans="1:9" s="94" customFormat="1" ht="13.5" customHeight="1" x14ac:dyDescent="0.2">
      <c r="A71" s="21" t="s">
        <v>114</v>
      </c>
      <c r="B71" s="8">
        <v>168</v>
      </c>
      <c r="C71" s="8">
        <v>84</v>
      </c>
      <c r="D71" s="9">
        <v>0.5</v>
      </c>
      <c r="E71" s="8">
        <v>367</v>
      </c>
      <c r="F71" s="9">
        <v>1.9481898290689033E-2</v>
      </c>
      <c r="G71" s="8">
        <v>68</v>
      </c>
      <c r="H71" s="79">
        <v>0.18528610354223432</v>
      </c>
      <c r="I71" s="3"/>
    </row>
    <row r="72" spans="1:9" s="94" customFormat="1" ht="13.5" customHeight="1" x14ac:dyDescent="0.2">
      <c r="A72" s="22" t="s">
        <v>115</v>
      </c>
      <c r="B72" s="5">
        <v>101</v>
      </c>
      <c r="C72" s="5">
        <v>63</v>
      </c>
      <c r="D72" s="10">
        <v>0.62376237623762376</v>
      </c>
      <c r="E72" s="5">
        <v>442</v>
      </c>
      <c r="F72" s="10">
        <v>2.027243957253589E-2</v>
      </c>
      <c r="G72" s="5">
        <v>31</v>
      </c>
      <c r="H72" s="80">
        <v>7.0135746606334842E-2</v>
      </c>
      <c r="I72" s="3"/>
    </row>
    <row r="73" spans="1:9" s="94" customFormat="1" ht="13.5" customHeight="1" x14ac:dyDescent="0.2">
      <c r="A73" s="22" t="s">
        <v>116</v>
      </c>
      <c r="B73" s="5">
        <v>20</v>
      </c>
      <c r="C73" s="5">
        <v>14</v>
      </c>
      <c r="D73" s="10">
        <v>0.7</v>
      </c>
      <c r="E73" s="5">
        <v>87</v>
      </c>
      <c r="F73" s="10">
        <v>4.6251993620414676E-2</v>
      </c>
      <c r="G73" s="5">
        <v>23</v>
      </c>
      <c r="H73" s="80">
        <v>0.26436781609195403</v>
      </c>
      <c r="I73" s="3"/>
    </row>
    <row r="74" spans="1:9" s="94" customFormat="1" ht="13.5" customHeight="1" x14ac:dyDescent="0.2">
      <c r="A74" s="22" t="s">
        <v>117</v>
      </c>
      <c r="B74" s="5">
        <v>11</v>
      </c>
      <c r="C74" s="5">
        <v>4</v>
      </c>
      <c r="D74" s="10">
        <v>0.36363636363636365</v>
      </c>
      <c r="E74" s="5">
        <v>24</v>
      </c>
      <c r="F74" s="10">
        <v>5.0526315789473683E-2</v>
      </c>
      <c r="G74" s="5">
        <v>8</v>
      </c>
      <c r="H74" s="80">
        <v>0.33333333333333331</v>
      </c>
      <c r="I74" s="3"/>
    </row>
    <row r="75" spans="1:9" s="94" customFormat="1" ht="13.5" customHeight="1" x14ac:dyDescent="0.2">
      <c r="A75" s="22" t="s">
        <v>118</v>
      </c>
      <c r="B75" s="5">
        <v>10</v>
      </c>
      <c r="C75" s="5">
        <v>6</v>
      </c>
      <c r="D75" s="10">
        <v>0.6</v>
      </c>
      <c r="E75" s="5">
        <v>22</v>
      </c>
      <c r="F75" s="10">
        <v>1.6962220508866616E-2</v>
      </c>
      <c r="G75" s="5">
        <v>10</v>
      </c>
      <c r="H75" s="80">
        <v>0.45454545454545453</v>
      </c>
      <c r="I75" s="3"/>
    </row>
    <row r="76" spans="1:9" s="94" customFormat="1" ht="13.5" customHeight="1" x14ac:dyDescent="0.2">
      <c r="A76" s="22" t="s">
        <v>119</v>
      </c>
      <c r="B76" s="5">
        <v>4</v>
      </c>
      <c r="C76" s="5">
        <v>3</v>
      </c>
      <c r="D76" s="10">
        <v>0.75</v>
      </c>
      <c r="E76" s="5">
        <v>9</v>
      </c>
      <c r="F76" s="10">
        <v>8.8235294117647065E-2</v>
      </c>
      <c r="G76" s="5">
        <v>0</v>
      </c>
      <c r="H76" s="80">
        <v>0</v>
      </c>
      <c r="I76" s="3"/>
    </row>
    <row r="77" spans="1:9" s="94" customFormat="1" ht="13.5" customHeight="1" x14ac:dyDescent="0.2">
      <c r="A77" s="22" t="s">
        <v>120</v>
      </c>
      <c r="B77" s="5">
        <v>27</v>
      </c>
      <c r="C77" s="5">
        <v>14</v>
      </c>
      <c r="D77" s="10">
        <v>0.51851851851851849</v>
      </c>
      <c r="E77" s="5">
        <v>57</v>
      </c>
      <c r="F77" s="10">
        <v>1.7581739666872299E-2</v>
      </c>
      <c r="G77" s="5">
        <v>10</v>
      </c>
      <c r="H77" s="80">
        <v>0.17543859649122806</v>
      </c>
      <c r="I77" s="3"/>
    </row>
    <row r="78" spans="1:9" s="94" customFormat="1" ht="13.5" customHeight="1" x14ac:dyDescent="0.2">
      <c r="A78" s="22" t="s">
        <v>121</v>
      </c>
      <c r="B78" s="5">
        <v>46</v>
      </c>
      <c r="C78" s="5">
        <v>20</v>
      </c>
      <c r="D78" s="10">
        <v>0.43478260869565216</v>
      </c>
      <c r="E78" s="5">
        <v>314</v>
      </c>
      <c r="F78" s="10">
        <v>0.11385061638868746</v>
      </c>
      <c r="G78" s="5">
        <v>41</v>
      </c>
      <c r="H78" s="80">
        <v>0.13057324840764331</v>
      </c>
      <c r="I78" s="3"/>
    </row>
    <row r="79" spans="1:9" s="94" customFormat="1" ht="13.5" customHeight="1" x14ac:dyDescent="0.2">
      <c r="A79" s="22" t="s">
        <v>122</v>
      </c>
      <c r="B79" s="5">
        <v>75</v>
      </c>
      <c r="C79" s="5">
        <v>57</v>
      </c>
      <c r="D79" s="10">
        <v>0.76</v>
      </c>
      <c r="E79" s="5">
        <v>364</v>
      </c>
      <c r="F79" s="10">
        <v>2.3252842723904432E-2</v>
      </c>
      <c r="G79" s="5">
        <v>27</v>
      </c>
      <c r="H79" s="80">
        <v>7.4175824175824176E-2</v>
      </c>
      <c r="I79" s="3"/>
    </row>
    <row r="80" spans="1:9" s="94" customFormat="1" ht="13.5" customHeight="1" x14ac:dyDescent="0.2">
      <c r="A80" s="22" t="s">
        <v>123</v>
      </c>
      <c r="B80" s="5">
        <v>376</v>
      </c>
      <c r="C80" s="5">
        <v>262</v>
      </c>
      <c r="D80" s="10">
        <v>0.69680851063829785</v>
      </c>
      <c r="E80" s="5">
        <v>610</v>
      </c>
      <c r="F80" s="10">
        <v>2.9620277750801203E-2</v>
      </c>
      <c r="G80" s="5">
        <v>39</v>
      </c>
      <c r="H80" s="80">
        <v>6.3934426229508193E-2</v>
      </c>
      <c r="I80" s="3"/>
    </row>
    <row r="81" spans="1:9" s="94" customFormat="1" ht="13.5" customHeight="1" x14ac:dyDescent="0.2">
      <c r="A81" s="22" t="s">
        <v>124</v>
      </c>
      <c r="B81" s="5">
        <v>155</v>
      </c>
      <c r="C81" s="5">
        <v>118</v>
      </c>
      <c r="D81" s="10">
        <v>0.76129032258064511</v>
      </c>
      <c r="E81" s="5">
        <v>945</v>
      </c>
      <c r="F81" s="10">
        <v>4.6444193247161744E-2</v>
      </c>
      <c r="G81" s="5">
        <v>115</v>
      </c>
      <c r="H81" s="80">
        <v>0.12169312169312169</v>
      </c>
      <c r="I81" s="3"/>
    </row>
    <row r="82" spans="1:9" s="94" customFormat="1" ht="13.5" customHeight="1" x14ac:dyDescent="0.2">
      <c r="A82" s="22" t="s">
        <v>125</v>
      </c>
      <c r="B82" s="5">
        <v>24</v>
      </c>
      <c r="C82" s="5">
        <v>19</v>
      </c>
      <c r="D82" s="10">
        <v>0.79166666666666663</v>
      </c>
      <c r="E82" s="5">
        <v>71</v>
      </c>
      <c r="F82" s="10">
        <v>3.6095577020843927E-2</v>
      </c>
      <c r="G82" s="5">
        <v>7</v>
      </c>
      <c r="H82" s="80">
        <v>9.8591549295774641E-2</v>
      </c>
      <c r="I82" s="3"/>
    </row>
    <row r="83" spans="1:9" s="94" customFormat="1" ht="13.5" customHeight="1" x14ac:dyDescent="0.2">
      <c r="A83" s="22" t="s">
        <v>126</v>
      </c>
      <c r="B83" s="5">
        <v>12</v>
      </c>
      <c r="C83" s="5">
        <v>10</v>
      </c>
      <c r="D83" s="10">
        <v>0.83333333333333337</v>
      </c>
      <c r="E83" s="5">
        <v>46</v>
      </c>
      <c r="F83" s="10">
        <v>4.8936170212765959E-2</v>
      </c>
      <c r="G83" s="5">
        <v>12</v>
      </c>
      <c r="H83" s="80">
        <v>0.2608695652173913</v>
      </c>
      <c r="I83" s="3"/>
    </row>
    <row r="84" spans="1:9" s="94" customFormat="1" ht="13.5" customHeight="1" x14ac:dyDescent="0.2">
      <c r="A84" s="22" t="s">
        <v>127</v>
      </c>
      <c r="B84" s="5">
        <v>0</v>
      </c>
      <c r="C84" s="5">
        <v>0</v>
      </c>
      <c r="D84" s="10">
        <v>0</v>
      </c>
      <c r="E84" s="5">
        <v>0</v>
      </c>
      <c r="F84" s="10">
        <v>0</v>
      </c>
      <c r="G84" s="5">
        <v>0</v>
      </c>
      <c r="H84" s="80">
        <v>0</v>
      </c>
      <c r="I84" s="3"/>
    </row>
    <row r="85" spans="1:9" s="94" customFormat="1" ht="13.5" customHeight="1" thickBot="1" x14ac:dyDescent="0.25">
      <c r="A85" s="22" t="s">
        <v>128</v>
      </c>
      <c r="B85" s="5">
        <v>0</v>
      </c>
      <c r="C85" s="5">
        <v>0</v>
      </c>
      <c r="D85" s="10">
        <v>0</v>
      </c>
      <c r="E85" s="5">
        <v>0</v>
      </c>
      <c r="F85" s="10">
        <v>0</v>
      </c>
      <c r="G85" s="5">
        <v>0</v>
      </c>
      <c r="H85" s="80">
        <v>0</v>
      </c>
      <c r="I85" s="3"/>
    </row>
    <row r="86" spans="1:9" ht="13.5" customHeight="1" thickBot="1" x14ac:dyDescent="0.3">
      <c r="A86" s="24" t="s">
        <v>129</v>
      </c>
      <c r="B86" s="19">
        <v>1605</v>
      </c>
      <c r="C86" s="19">
        <v>1075</v>
      </c>
      <c r="D86" s="20">
        <v>0.66978193146417442</v>
      </c>
      <c r="E86" s="19">
        <v>5388</v>
      </c>
      <c r="F86" s="20">
        <v>2.4682196110767541E-2</v>
      </c>
      <c r="G86" s="19">
        <v>534</v>
      </c>
      <c r="H86" s="82">
        <v>9.9109131403118042E-2</v>
      </c>
    </row>
  </sheetData>
  <mergeCells count="7">
    <mergeCell ref="A4:A5"/>
    <mergeCell ref="C4:D4"/>
    <mergeCell ref="E4:F4"/>
    <mergeCell ref="G4:H4"/>
    <mergeCell ref="C47:D47"/>
    <mergeCell ref="E47:F47"/>
    <mergeCell ref="G47:H47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/>
  <dimension ref="A1:BE100"/>
  <sheetViews>
    <sheetView zoomScaleNormal="100" workbookViewId="0">
      <pane xSplit="1" ySplit="1" topLeftCell="B2" activePane="bottomRight" state="frozen"/>
      <selection pane="topRight" activeCell="B1" sqref="B1"/>
      <selection pane="bottomLeft" activeCell="A6" sqref="A6"/>
      <selection pane="bottomRight" activeCell="B1" sqref="B1"/>
    </sheetView>
  </sheetViews>
  <sheetFormatPr defaultColWidth="9.140625" defaultRowHeight="13.5" customHeight="1" x14ac:dyDescent="0.25"/>
  <cols>
    <col min="1" max="1" width="77.85546875" style="3" customWidth="1"/>
    <col min="2" max="29" width="6.7109375" style="3" customWidth="1"/>
    <col min="30" max="30" width="6.85546875" style="3" customWidth="1"/>
    <col min="31" max="56" width="6.7109375" style="3" customWidth="1"/>
    <col min="57" max="57" width="6.5703125" style="3" customWidth="1"/>
    <col min="58" max="16384" width="9.140625" style="3"/>
  </cols>
  <sheetData>
    <row r="1" spans="1:8" ht="13.5" customHeight="1" x14ac:dyDescent="0.25">
      <c r="A1" s="1" t="s">
        <v>44</v>
      </c>
      <c r="B1" s="2" t="s">
        <v>85</v>
      </c>
    </row>
    <row r="2" spans="1:8" ht="13.5" customHeight="1" x14ac:dyDescent="0.25">
      <c r="A2" s="4" t="s">
        <v>49</v>
      </c>
    </row>
    <row r="3" spans="1:8" ht="13.5" customHeight="1" thickBot="1" x14ac:dyDescent="0.3">
      <c r="A3" s="3" t="s">
        <v>13</v>
      </c>
    </row>
    <row r="4" spans="1:8" ht="13.5" customHeight="1" x14ac:dyDescent="0.25">
      <c r="A4" s="163" t="s">
        <v>186</v>
      </c>
      <c r="B4" s="163" t="s">
        <v>155</v>
      </c>
      <c r="C4" s="169"/>
      <c r="D4" s="163" t="s">
        <v>156</v>
      </c>
      <c r="E4" s="169"/>
      <c r="F4" s="163" t="s">
        <v>157</v>
      </c>
      <c r="G4" s="171"/>
      <c r="H4" s="4">
        <v>9</v>
      </c>
    </row>
    <row r="5" spans="1:8" ht="13.5" customHeight="1" thickBot="1" x14ac:dyDescent="0.3">
      <c r="A5" s="170"/>
      <c r="B5" s="5" t="s">
        <v>90</v>
      </c>
      <c r="C5" s="6" t="s">
        <v>91</v>
      </c>
      <c r="D5" s="5" t="s">
        <v>90</v>
      </c>
      <c r="E5" s="6" t="s">
        <v>91</v>
      </c>
      <c r="F5" s="5" t="s">
        <v>90</v>
      </c>
      <c r="G5" s="7" t="s">
        <v>91</v>
      </c>
    </row>
    <row r="6" spans="1:8" ht="13.5" customHeight="1" x14ac:dyDescent="0.25">
      <c r="A6" s="8" t="s">
        <v>187</v>
      </c>
      <c r="B6" s="8">
        <v>7173</v>
      </c>
      <c r="C6" s="9">
        <v>3.2859204287775716E-2</v>
      </c>
      <c r="D6" s="8">
        <v>4720</v>
      </c>
      <c r="E6" s="9">
        <v>0.65802314233932802</v>
      </c>
      <c r="F6" s="8">
        <v>2453</v>
      </c>
      <c r="G6" s="79">
        <v>0.34197685766067198</v>
      </c>
    </row>
    <row r="7" spans="1:8" ht="13.5" customHeight="1" x14ac:dyDescent="0.25">
      <c r="A7" s="5" t="s">
        <v>188</v>
      </c>
      <c r="B7" s="5">
        <v>32693</v>
      </c>
      <c r="C7" s="10">
        <v>0.14976522595570216</v>
      </c>
      <c r="D7" s="5">
        <v>13007</v>
      </c>
      <c r="E7" s="10">
        <v>0.39785275135350073</v>
      </c>
      <c r="F7" s="5">
        <v>19686</v>
      </c>
      <c r="G7" s="80">
        <v>0.60214724864649927</v>
      </c>
    </row>
    <row r="8" spans="1:8" ht="13.5" customHeight="1" x14ac:dyDescent="0.25">
      <c r="A8" s="5" t="s">
        <v>189</v>
      </c>
      <c r="B8" s="5">
        <v>33647</v>
      </c>
      <c r="C8" s="10">
        <v>0.15413545889736366</v>
      </c>
      <c r="D8" s="5">
        <v>16643</v>
      </c>
      <c r="E8" s="10">
        <v>0.49463548013195829</v>
      </c>
      <c r="F8" s="5">
        <v>17004</v>
      </c>
      <c r="G8" s="80">
        <v>0.50536451986804176</v>
      </c>
    </row>
    <row r="9" spans="1:8" ht="13.5" customHeight="1" x14ac:dyDescent="0.25">
      <c r="A9" s="5" t="s">
        <v>190</v>
      </c>
      <c r="B9" s="5">
        <v>23077</v>
      </c>
      <c r="C9" s="10">
        <v>0.1057147438099819</v>
      </c>
      <c r="D9" s="5">
        <v>7038</v>
      </c>
      <c r="E9" s="10">
        <v>0.30497898340338864</v>
      </c>
      <c r="F9" s="5">
        <v>16039</v>
      </c>
      <c r="G9" s="80">
        <v>0.69502101659661131</v>
      </c>
    </row>
    <row r="10" spans="1:8" ht="13.5" customHeight="1" x14ac:dyDescent="0.25">
      <c r="A10" s="5" t="s">
        <v>191</v>
      </c>
      <c r="B10" s="5">
        <v>22746</v>
      </c>
      <c r="C10" s="10">
        <v>0.10419844705558991</v>
      </c>
      <c r="D10" s="5">
        <v>6986</v>
      </c>
      <c r="E10" s="10">
        <v>0.30713092411852633</v>
      </c>
      <c r="F10" s="5">
        <v>15760</v>
      </c>
      <c r="G10" s="80">
        <v>0.69286907588147362</v>
      </c>
    </row>
    <row r="11" spans="1:8" ht="13.5" customHeight="1" x14ac:dyDescent="0.25">
      <c r="A11" s="5" t="s">
        <v>192</v>
      </c>
      <c r="B11" s="5">
        <v>2789</v>
      </c>
      <c r="C11" s="10">
        <v>1.2776288966765158E-2</v>
      </c>
      <c r="D11" s="5">
        <v>1777</v>
      </c>
      <c r="E11" s="10">
        <v>0.6371459304410183</v>
      </c>
      <c r="F11" s="5">
        <v>1012</v>
      </c>
      <c r="G11" s="80">
        <v>0.3628540695589817</v>
      </c>
    </row>
    <row r="12" spans="1:8" ht="13.5" customHeight="1" x14ac:dyDescent="0.25">
      <c r="A12" s="5" t="s">
        <v>193</v>
      </c>
      <c r="B12" s="5">
        <v>16094</v>
      </c>
      <c r="C12" s="10">
        <v>7.372592134496897E-2</v>
      </c>
      <c r="D12" s="5">
        <v>14198</v>
      </c>
      <c r="E12" s="10">
        <v>0.88219212128743629</v>
      </c>
      <c r="F12" s="5">
        <v>1896</v>
      </c>
      <c r="G12" s="80">
        <v>0.11780787871256369</v>
      </c>
    </row>
    <row r="13" spans="1:8" ht="13.5" customHeight="1" x14ac:dyDescent="0.25">
      <c r="A13" s="5" t="s">
        <v>194</v>
      </c>
      <c r="B13" s="5">
        <v>66777</v>
      </c>
      <c r="C13" s="10">
        <v>0.30590256304542018</v>
      </c>
      <c r="D13" s="5">
        <v>47503</v>
      </c>
      <c r="E13" s="10">
        <v>0.71136768647887749</v>
      </c>
      <c r="F13" s="5">
        <v>19274</v>
      </c>
      <c r="G13" s="80">
        <v>0.28863231352112256</v>
      </c>
    </row>
    <row r="14" spans="1:8" ht="13.5" customHeight="1" thickBot="1" x14ac:dyDescent="0.3">
      <c r="A14" s="5" t="s">
        <v>195</v>
      </c>
      <c r="B14" s="5">
        <v>13299</v>
      </c>
      <c r="C14" s="10">
        <v>6.0922146636432348E-2</v>
      </c>
      <c r="D14" s="5">
        <v>4967</v>
      </c>
      <c r="E14" s="10">
        <v>0.373486728325438</v>
      </c>
      <c r="F14" s="5">
        <v>8332</v>
      </c>
      <c r="G14" s="80">
        <v>0.62651327167456194</v>
      </c>
    </row>
    <row r="15" spans="1:8" ht="13.5" customHeight="1" thickBot="1" x14ac:dyDescent="0.3">
      <c r="A15" s="19" t="s">
        <v>129</v>
      </c>
      <c r="B15" s="19">
        <v>218295</v>
      </c>
      <c r="C15" s="20">
        <v>1</v>
      </c>
      <c r="D15" s="19">
        <v>116839</v>
      </c>
      <c r="E15" s="20">
        <v>0.53523443047252572</v>
      </c>
      <c r="F15" s="19">
        <v>101456</v>
      </c>
      <c r="G15" s="82">
        <v>0.46476556952747428</v>
      </c>
      <c r="H15" s="81"/>
    </row>
    <row r="16" spans="1:8" ht="13.5" customHeight="1" x14ac:dyDescent="0.25">
      <c r="A16" s="4"/>
      <c r="C16" s="81"/>
      <c r="E16" s="81"/>
      <c r="G16" s="81"/>
    </row>
    <row r="18" spans="1:21" ht="13.5" customHeight="1" thickBot="1" x14ac:dyDescent="0.3">
      <c r="A18" s="3" t="s">
        <v>12</v>
      </c>
    </row>
    <row r="19" spans="1:21" ht="13.5" customHeight="1" x14ac:dyDescent="0.25">
      <c r="A19" s="163" t="s">
        <v>86</v>
      </c>
      <c r="B19" s="84" t="s">
        <v>155</v>
      </c>
      <c r="C19" s="163" t="s">
        <v>196</v>
      </c>
      <c r="D19" s="165"/>
      <c r="E19" s="163" t="s">
        <v>197</v>
      </c>
      <c r="F19" s="165"/>
      <c r="G19" s="163" t="s">
        <v>198</v>
      </c>
      <c r="H19" s="165"/>
      <c r="I19" s="163" t="s">
        <v>199</v>
      </c>
      <c r="J19" s="165"/>
      <c r="K19" s="163" t="s">
        <v>200</v>
      </c>
      <c r="L19" s="165"/>
      <c r="M19" s="163" t="s">
        <v>201</v>
      </c>
      <c r="N19" s="165"/>
      <c r="O19" s="163" t="s">
        <v>202</v>
      </c>
      <c r="P19" s="165"/>
      <c r="Q19" s="163" t="s">
        <v>203</v>
      </c>
      <c r="R19" s="165"/>
      <c r="S19" s="163" t="s">
        <v>204</v>
      </c>
      <c r="T19" s="166"/>
      <c r="U19" s="4">
        <v>10</v>
      </c>
    </row>
    <row r="20" spans="1:21" ht="13.5" customHeight="1" thickBot="1" x14ac:dyDescent="0.3">
      <c r="A20" s="164"/>
      <c r="B20" s="85" t="s">
        <v>90</v>
      </c>
      <c r="C20" s="5" t="s">
        <v>90</v>
      </c>
      <c r="D20" s="6" t="s">
        <v>91</v>
      </c>
      <c r="E20" s="5" t="s">
        <v>90</v>
      </c>
      <c r="F20" s="6" t="s">
        <v>91</v>
      </c>
      <c r="G20" s="5" t="s">
        <v>90</v>
      </c>
      <c r="H20" s="6" t="s">
        <v>91</v>
      </c>
      <c r="I20" s="5" t="s">
        <v>90</v>
      </c>
      <c r="J20" s="6" t="s">
        <v>91</v>
      </c>
      <c r="K20" s="5" t="s">
        <v>90</v>
      </c>
      <c r="L20" s="6" t="s">
        <v>91</v>
      </c>
      <c r="M20" s="5" t="s">
        <v>90</v>
      </c>
      <c r="N20" s="6" t="s">
        <v>91</v>
      </c>
      <c r="O20" s="5" t="s">
        <v>90</v>
      </c>
      <c r="P20" s="6" t="s">
        <v>91</v>
      </c>
      <c r="Q20" s="5" t="s">
        <v>90</v>
      </c>
      <c r="R20" s="6" t="s">
        <v>91</v>
      </c>
      <c r="S20" s="5" t="s">
        <v>90</v>
      </c>
      <c r="T20" s="7" t="s">
        <v>91</v>
      </c>
    </row>
    <row r="21" spans="1:21" ht="13.5" customHeight="1" thickBot="1" x14ac:dyDescent="0.3">
      <c r="A21" s="8" t="s">
        <v>92</v>
      </c>
      <c r="B21" s="8">
        <v>5542</v>
      </c>
      <c r="C21" s="8">
        <v>158</v>
      </c>
      <c r="D21" s="9">
        <v>2.8509563334536268E-2</v>
      </c>
      <c r="E21" s="8">
        <v>148</v>
      </c>
      <c r="F21" s="9">
        <v>2.67051605918441E-2</v>
      </c>
      <c r="G21" s="8">
        <v>594</v>
      </c>
      <c r="H21" s="9">
        <v>0.10718152291591483</v>
      </c>
      <c r="I21" s="8">
        <v>573</v>
      </c>
      <c r="J21" s="9">
        <v>0.10339227715626127</v>
      </c>
      <c r="K21" s="8">
        <v>200</v>
      </c>
      <c r="L21" s="9">
        <v>3.6088054853843379E-2</v>
      </c>
      <c r="M21" s="8">
        <v>1977</v>
      </c>
      <c r="N21" s="9">
        <v>0.35673042223024182</v>
      </c>
      <c r="O21" s="8">
        <v>557</v>
      </c>
      <c r="P21" s="9">
        <v>0.10050523276795381</v>
      </c>
      <c r="Q21" s="8">
        <v>649</v>
      </c>
      <c r="R21" s="9">
        <v>0.11710573800072176</v>
      </c>
      <c r="S21" s="8">
        <v>686</v>
      </c>
      <c r="T21" s="79">
        <v>0.12378202814868279</v>
      </c>
      <c r="U21" s="81"/>
    </row>
    <row r="22" spans="1:21" ht="13.5" customHeight="1" x14ac:dyDescent="0.25">
      <c r="A22" s="8" t="s">
        <v>93</v>
      </c>
      <c r="B22" s="8">
        <v>4954</v>
      </c>
      <c r="C22" s="8">
        <v>130</v>
      </c>
      <c r="D22" s="9">
        <v>2.6241421073879691E-2</v>
      </c>
      <c r="E22" s="8">
        <v>138</v>
      </c>
      <c r="F22" s="9">
        <v>2.7856277755349212E-2</v>
      </c>
      <c r="G22" s="8">
        <v>527</v>
      </c>
      <c r="H22" s="9">
        <v>0.1063786838918046</v>
      </c>
      <c r="I22" s="8">
        <v>418</v>
      </c>
      <c r="J22" s="9">
        <v>8.4376261606782396E-2</v>
      </c>
      <c r="K22" s="8">
        <v>187</v>
      </c>
      <c r="L22" s="9">
        <v>3.7747274929350018E-2</v>
      </c>
      <c r="M22" s="8">
        <v>1977</v>
      </c>
      <c r="N22" s="9">
        <v>0.39907145740815503</v>
      </c>
      <c r="O22" s="8">
        <v>428</v>
      </c>
      <c r="P22" s="9">
        <v>8.63948324586193E-2</v>
      </c>
      <c r="Q22" s="8">
        <v>502</v>
      </c>
      <c r="R22" s="9">
        <v>0.10133225676221236</v>
      </c>
      <c r="S22" s="8">
        <v>647</v>
      </c>
      <c r="T22" s="79">
        <v>0.1306015341138474</v>
      </c>
      <c r="U22" s="81"/>
    </row>
    <row r="23" spans="1:21" ht="13.5" customHeight="1" thickBot="1" x14ac:dyDescent="0.3">
      <c r="A23" s="5" t="s">
        <v>94</v>
      </c>
      <c r="B23" s="5">
        <v>588</v>
      </c>
      <c r="C23" s="5">
        <v>28</v>
      </c>
      <c r="D23" s="10">
        <v>4.7619047619047616E-2</v>
      </c>
      <c r="E23" s="5">
        <v>10</v>
      </c>
      <c r="F23" s="10">
        <v>1.7006802721088437E-2</v>
      </c>
      <c r="G23" s="5">
        <v>67</v>
      </c>
      <c r="H23" s="10">
        <v>0.11394557823129252</v>
      </c>
      <c r="I23" s="5">
        <v>155</v>
      </c>
      <c r="J23" s="10">
        <v>0.26360544217687076</v>
      </c>
      <c r="K23" s="5">
        <v>13</v>
      </c>
      <c r="L23" s="10">
        <v>2.2108843537414966E-2</v>
      </c>
      <c r="M23" s="5">
        <v>0</v>
      </c>
      <c r="N23" s="10">
        <v>0</v>
      </c>
      <c r="O23" s="5">
        <v>129</v>
      </c>
      <c r="P23" s="10">
        <v>0.21938775510204081</v>
      </c>
      <c r="Q23" s="5">
        <v>147</v>
      </c>
      <c r="R23" s="10">
        <v>0.25</v>
      </c>
      <c r="S23" s="5">
        <v>39</v>
      </c>
      <c r="T23" s="80">
        <v>6.6326530612244902E-2</v>
      </c>
      <c r="U23" s="81"/>
    </row>
    <row r="24" spans="1:21" ht="13.5" customHeight="1" thickBot="1" x14ac:dyDescent="0.3">
      <c r="A24" s="8" t="s">
        <v>95</v>
      </c>
      <c r="B24" s="8">
        <v>102855</v>
      </c>
      <c r="C24" s="8">
        <v>2925</v>
      </c>
      <c r="D24" s="9">
        <v>2.8438092460259589E-2</v>
      </c>
      <c r="E24" s="8">
        <v>9131</v>
      </c>
      <c r="F24" s="9">
        <v>8.877546059987361E-2</v>
      </c>
      <c r="G24" s="8">
        <v>15151</v>
      </c>
      <c r="H24" s="9">
        <v>0.14730445773175829</v>
      </c>
      <c r="I24" s="8">
        <v>6540</v>
      </c>
      <c r="J24" s="9">
        <v>6.358465801370862E-2</v>
      </c>
      <c r="K24" s="8">
        <v>1421</v>
      </c>
      <c r="L24" s="9">
        <v>1.3815565602061155E-2</v>
      </c>
      <c r="M24" s="8">
        <v>265</v>
      </c>
      <c r="N24" s="9">
        <v>2.576442564775655E-3</v>
      </c>
      <c r="O24" s="8">
        <v>12738</v>
      </c>
      <c r="P24" s="9">
        <v>0.12384424675514073</v>
      </c>
      <c r="Q24" s="8">
        <v>50437</v>
      </c>
      <c r="R24" s="9">
        <v>0.49036993826260267</v>
      </c>
      <c r="S24" s="8">
        <v>4247</v>
      </c>
      <c r="T24" s="79">
        <v>4.129113800981965E-2</v>
      </c>
      <c r="U24" s="81"/>
    </row>
    <row r="25" spans="1:21" ht="13.5" customHeight="1" x14ac:dyDescent="0.25">
      <c r="A25" s="8" t="s">
        <v>96</v>
      </c>
      <c r="B25" s="8">
        <v>93257</v>
      </c>
      <c r="C25" s="8">
        <v>2604</v>
      </c>
      <c r="D25" s="9">
        <v>2.792283689160063E-2</v>
      </c>
      <c r="E25" s="8">
        <v>8608</v>
      </c>
      <c r="F25" s="9">
        <v>9.2304062965782724E-2</v>
      </c>
      <c r="G25" s="8">
        <v>13287</v>
      </c>
      <c r="H25" s="9">
        <v>0.14247724031439998</v>
      </c>
      <c r="I25" s="8">
        <v>5542</v>
      </c>
      <c r="J25" s="9">
        <v>5.9427174367607791E-2</v>
      </c>
      <c r="K25" s="8">
        <v>1305</v>
      </c>
      <c r="L25" s="9">
        <v>1.3993587612726122E-2</v>
      </c>
      <c r="M25" s="8">
        <v>234</v>
      </c>
      <c r="N25" s="9">
        <v>2.5091950202129599E-3</v>
      </c>
      <c r="O25" s="8">
        <v>10566</v>
      </c>
      <c r="P25" s="9">
        <v>0.11329980591269288</v>
      </c>
      <c r="Q25" s="8">
        <v>48031</v>
      </c>
      <c r="R25" s="9">
        <v>0.51503908553781486</v>
      </c>
      <c r="S25" s="8">
        <v>3080</v>
      </c>
      <c r="T25" s="79">
        <v>3.3027011377162033E-2</v>
      </c>
      <c r="U25" s="81"/>
    </row>
    <row r="26" spans="1:21" ht="13.5" customHeight="1" x14ac:dyDescent="0.25">
      <c r="A26" s="11" t="s">
        <v>97</v>
      </c>
      <c r="B26" s="12">
        <v>6072</v>
      </c>
      <c r="C26" s="12">
        <v>197</v>
      </c>
      <c r="D26" s="13">
        <v>3.2444005270092224E-2</v>
      </c>
      <c r="E26" s="12">
        <v>251</v>
      </c>
      <c r="F26" s="13">
        <v>4.1337285902503296E-2</v>
      </c>
      <c r="G26" s="12">
        <v>724</v>
      </c>
      <c r="H26" s="13">
        <v>0.11923583662714098</v>
      </c>
      <c r="I26" s="12">
        <v>673</v>
      </c>
      <c r="J26" s="13">
        <v>0.11083662714097496</v>
      </c>
      <c r="K26" s="12">
        <v>341</v>
      </c>
      <c r="L26" s="13">
        <v>5.6159420289855072E-2</v>
      </c>
      <c r="M26" s="12">
        <v>203</v>
      </c>
      <c r="N26" s="13">
        <v>3.3432147562582344E-2</v>
      </c>
      <c r="O26" s="12">
        <v>991</v>
      </c>
      <c r="P26" s="13">
        <v>0.16320816864295126</v>
      </c>
      <c r="Q26" s="12">
        <v>2073</v>
      </c>
      <c r="R26" s="13">
        <v>0.341403162055336</v>
      </c>
      <c r="S26" s="12">
        <v>619</v>
      </c>
      <c r="T26" s="14">
        <v>0.1019433465085639</v>
      </c>
      <c r="U26" s="81"/>
    </row>
    <row r="27" spans="1:21" ht="13.5" customHeight="1" x14ac:dyDescent="0.25">
      <c r="A27" s="11" t="s">
        <v>98</v>
      </c>
      <c r="B27" s="12">
        <v>169</v>
      </c>
      <c r="C27" s="12">
        <v>7</v>
      </c>
      <c r="D27" s="13">
        <v>4.142011834319527E-2</v>
      </c>
      <c r="E27" s="12">
        <v>0</v>
      </c>
      <c r="F27" s="13">
        <v>0</v>
      </c>
      <c r="G27" s="12">
        <v>8</v>
      </c>
      <c r="H27" s="13">
        <v>4.7337278106508875E-2</v>
      </c>
      <c r="I27" s="12">
        <v>13</v>
      </c>
      <c r="J27" s="13">
        <v>7.6923076923076927E-2</v>
      </c>
      <c r="K27" s="12">
        <v>3</v>
      </c>
      <c r="L27" s="13">
        <v>1.7751479289940829E-2</v>
      </c>
      <c r="M27" s="12">
        <v>0</v>
      </c>
      <c r="N27" s="13">
        <v>0</v>
      </c>
      <c r="O27" s="12">
        <v>4</v>
      </c>
      <c r="P27" s="13">
        <v>2.3668639053254437E-2</v>
      </c>
      <c r="Q27" s="12">
        <v>94</v>
      </c>
      <c r="R27" s="13">
        <v>0.55621301775147924</v>
      </c>
      <c r="S27" s="12">
        <v>40</v>
      </c>
      <c r="T27" s="14">
        <v>0.23668639053254437</v>
      </c>
      <c r="U27" s="81"/>
    </row>
    <row r="28" spans="1:21" ht="13.5" customHeight="1" x14ac:dyDescent="0.25">
      <c r="A28" s="11" t="s">
        <v>99</v>
      </c>
      <c r="B28" s="12">
        <v>0</v>
      </c>
      <c r="C28" s="12">
        <v>0</v>
      </c>
      <c r="D28" s="13">
        <v>0</v>
      </c>
      <c r="E28" s="12">
        <v>0</v>
      </c>
      <c r="F28" s="13">
        <v>0</v>
      </c>
      <c r="G28" s="12">
        <v>0</v>
      </c>
      <c r="H28" s="13">
        <v>0</v>
      </c>
      <c r="I28" s="12">
        <v>0</v>
      </c>
      <c r="J28" s="13">
        <v>0</v>
      </c>
      <c r="K28" s="12">
        <v>0</v>
      </c>
      <c r="L28" s="13">
        <v>0</v>
      </c>
      <c r="M28" s="12">
        <v>0</v>
      </c>
      <c r="N28" s="13">
        <v>0</v>
      </c>
      <c r="O28" s="12">
        <v>0</v>
      </c>
      <c r="P28" s="13">
        <v>0</v>
      </c>
      <c r="Q28" s="12">
        <v>0</v>
      </c>
      <c r="R28" s="13">
        <v>0</v>
      </c>
      <c r="S28" s="12">
        <v>0</v>
      </c>
      <c r="T28" s="14">
        <v>0</v>
      </c>
      <c r="U28" s="81"/>
    </row>
    <row r="29" spans="1:21" ht="13.5" customHeight="1" x14ac:dyDescent="0.25">
      <c r="A29" s="11" t="s">
        <v>100</v>
      </c>
      <c r="B29" s="12">
        <v>0</v>
      </c>
      <c r="C29" s="12">
        <v>0</v>
      </c>
      <c r="D29" s="13">
        <v>0</v>
      </c>
      <c r="E29" s="12">
        <v>0</v>
      </c>
      <c r="F29" s="13">
        <v>0</v>
      </c>
      <c r="G29" s="12">
        <v>0</v>
      </c>
      <c r="H29" s="13">
        <v>0</v>
      </c>
      <c r="I29" s="12">
        <v>0</v>
      </c>
      <c r="J29" s="13">
        <v>0</v>
      </c>
      <c r="K29" s="12">
        <v>0</v>
      </c>
      <c r="L29" s="13">
        <v>0</v>
      </c>
      <c r="M29" s="12">
        <v>0</v>
      </c>
      <c r="N29" s="13">
        <v>0</v>
      </c>
      <c r="O29" s="12">
        <v>0</v>
      </c>
      <c r="P29" s="13">
        <v>0</v>
      </c>
      <c r="Q29" s="12">
        <v>0</v>
      </c>
      <c r="R29" s="13">
        <v>0</v>
      </c>
      <c r="S29" s="12">
        <v>0</v>
      </c>
      <c r="T29" s="14">
        <v>0</v>
      </c>
      <c r="U29" s="81"/>
    </row>
    <row r="30" spans="1:21" ht="13.5" customHeight="1" x14ac:dyDescent="0.25">
      <c r="A30" s="11" t="s">
        <v>101</v>
      </c>
      <c r="B30" s="12">
        <v>1025</v>
      </c>
      <c r="C30" s="12">
        <v>21</v>
      </c>
      <c r="D30" s="13">
        <v>2.0487804878048781E-2</v>
      </c>
      <c r="E30" s="12">
        <v>26</v>
      </c>
      <c r="F30" s="13">
        <v>2.5365853658536587E-2</v>
      </c>
      <c r="G30" s="12">
        <v>118</v>
      </c>
      <c r="H30" s="13">
        <v>0.1151219512195122</v>
      </c>
      <c r="I30" s="12">
        <v>60</v>
      </c>
      <c r="J30" s="13">
        <v>5.8536585365853662E-2</v>
      </c>
      <c r="K30" s="12">
        <v>8</v>
      </c>
      <c r="L30" s="13">
        <v>7.8048780487804878E-3</v>
      </c>
      <c r="M30" s="12">
        <v>8</v>
      </c>
      <c r="N30" s="13">
        <v>7.8048780487804878E-3</v>
      </c>
      <c r="O30" s="12">
        <v>92</v>
      </c>
      <c r="P30" s="13">
        <v>8.9756097560975606E-2</v>
      </c>
      <c r="Q30" s="12">
        <v>557</v>
      </c>
      <c r="R30" s="13">
        <v>0.5434146341463415</v>
      </c>
      <c r="S30" s="12">
        <v>135</v>
      </c>
      <c r="T30" s="14">
        <v>0.13170731707317074</v>
      </c>
      <c r="U30" s="81"/>
    </row>
    <row r="31" spans="1:21" ht="13.5" customHeight="1" x14ac:dyDescent="0.25">
      <c r="A31" s="11" t="s">
        <v>102</v>
      </c>
      <c r="B31" s="12">
        <v>1285</v>
      </c>
      <c r="C31" s="12">
        <v>28</v>
      </c>
      <c r="D31" s="13">
        <v>2.1789883268482489E-2</v>
      </c>
      <c r="E31" s="12">
        <v>15</v>
      </c>
      <c r="F31" s="13">
        <v>1.1673151750972763E-2</v>
      </c>
      <c r="G31" s="12">
        <v>177</v>
      </c>
      <c r="H31" s="13">
        <v>0.13774319066147861</v>
      </c>
      <c r="I31" s="12">
        <v>175</v>
      </c>
      <c r="J31" s="13">
        <v>0.13618677042801555</v>
      </c>
      <c r="K31" s="12">
        <v>8</v>
      </c>
      <c r="L31" s="13">
        <v>6.2256809338521405E-3</v>
      </c>
      <c r="M31" s="12">
        <v>1</v>
      </c>
      <c r="N31" s="13">
        <v>7.7821011673151756E-4</v>
      </c>
      <c r="O31" s="12">
        <v>158</v>
      </c>
      <c r="P31" s="13">
        <v>0.12295719844357976</v>
      </c>
      <c r="Q31" s="12">
        <v>597</v>
      </c>
      <c r="R31" s="13">
        <v>0.46459143968871597</v>
      </c>
      <c r="S31" s="12">
        <v>126</v>
      </c>
      <c r="T31" s="14">
        <v>9.8054474708171205E-2</v>
      </c>
      <c r="U31" s="81"/>
    </row>
    <row r="32" spans="1:21" ht="13.5" customHeight="1" x14ac:dyDescent="0.25">
      <c r="A32" s="11" t="s">
        <v>103</v>
      </c>
      <c r="B32" s="12">
        <v>1724</v>
      </c>
      <c r="C32" s="12">
        <v>39</v>
      </c>
      <c r="D32" s="13">
        <v>2.2621809744779581E-2</v>
      </c>
      <c r="E32" s="12">
        <v>119</v>
      </c>
      <c r="F32" s="13">
        <v>6.9025522041763335E-2</v>
      </c>
      <c r="G32" s="12">
        <v>339</v>
      </c>
      <c r="H32" s="13">
        <v>0.19663573085846867</v>
      </c>
      <c r="I32" s="12">
        <v>73</v>
      </c>
      <c r="J32" s="13">
        <v>4.2343387470997682E-2</v>
      </c>
      <c r="K32" s="12">
        <v>36</v>
      </c>
      <c r="L32" s="13">
        <v>2.0881670533642691E-2</v>
      </c>
      <c r="M32" s="12">
        <v>0</v>
      </c>
      <c r="N32" s="13">
        <v>0</v>
      </c>
      <c r="O32" s="12">
        <v>261</v>
      </c>
      <c r="P32" s="13">
        <v>0.15139211136890951</v>
      </c>
      <c r="Q32" s="12">
        <v>759</v>
      </c>
      <c r="R32" s="13">
        <v>0.44025522041763343</v>
      </c>
      <c r="S32" s="12">
        <v>98</v>
      </c>
      <c r="T32" s="14">
        <v>5.6844547563805102E-2</v>
      </c>
      <c r="U32" s="81"/>
    </row>
    <row r="33" spans="1:21" ht="13.5" customHeight="1" x14ac:dyDescent="0.25">
      <c r="A33" s="11" t="s">
        <v>104</v>
      </c>
      <c r="B33" s="12">
        <v>8378</v>
      </c>
      <c r="C33" s="12">
        <v>349</v>
      </c>
      <c r="D33" s="13">
        <v>4.1656719980902361E-2</v>
      </c>
      <c r="E33" s="12">
        <v>645</v>
      </c>
      <c r="F33" s="13">
        <v>7.6987347815707804E-2</v>
      </c>
      <c r="G33" s="12">
        <v>1636</v>
      </c>
      <c r="H33" s="13">
        <v>0.19527333492480306</v>
      </c>
      <c r="I33" s="12">
        <v>688</v>
      </c>
      <c r="J33" s="13">
        <v>8.2119837670088333E-2</v>
      </c>
      <c r="K33" s="12">
        <v>299</v>
      </c>
      <c r="L33" s="13">
        <v>3.568870852232036E-2</v>
      </c>
      <c r="M33" s="12">
        <v>16</v>
      </c>
      <c r="N33" s="13">
        <v>1.9097636667462401E-3</v>
      </c>
      <c r="O33" s="12">
        <v>906</v>
      </c>
      <c r="P33" s="13">
        <v>0.10814036762950585</v>
      </c>
      <c r="Q33" s="12">
        <v>3477</v>
      </c>
      <c r="R33" s="13">
        <v>0.41501551682979232</v>
      </c>
      <c r="S33" s="12">
        <v>362</v>
      </c>
      <c r="T33" s="14">
        <v>4.3208402960133681E-2</v>
      </c>
      <c r="U33" s="81"/>
    </row>
    <row r="34" spans="1:21" ht="13.5" customHeight="1" x14ac:dyDescent="0.25">
      <c r="A34" s="11" t="s">
        <v>105</v>
      </c>
      <c r="B34" s="12">
        <v>3477</v>
      </c>
      <c r="C34" s="12">
        <v>67</v>
      </c>
      <c r="D34" s="13">
        <v>1.926948518838079E-2</v>
      </c>
      <c r="E34" s="12">
        <v>207</v>
      </c>
      <c r="F34" s="13">
        <v>5.9534081104400345E-2</v>
      </c>
      <c r="G34" s="12">
        <v>546</v>
      </c>
      <c r="H34" s="13">
        <v>0.15703192407247626</v>
      </c>
      <c r="I34" s="12">
        <v>142</v>
      </c>
      <c r="J34" s="13">
        <v>4.083980442910555E-2</v>
      </c>
      <c r="K34" s="12">
        <v>26</v>
      </c>
      <c r="L34" s="13">
        <v>7.477710670117918E-3</v>
      </c>
      <c r="M34" s="12">
        <v>0</v>
      </c>
      <c r="N34" s="13">
        <v>0</v>
      </c>
      <c r="O34" s="12">
        <v>775</v>
      </c>
      <c r="P34" s="13">
        <v>0.22289329882082254</v>
      </c>
      <c r="Q34" s="12">
        <v>1231</v>
      </c>
      <c r="R34" s="13">
        <v>0.35404083980442913</v>
      </c>
      <c r="S34" s="12">
        <v>483</v>
      </c>
      <c r="T34" s="14">
        <v>0.13891285591026747</v>
      </c>
      <c r="U34" s="81"/>
    </row>
    <row r="35" spans="1:21" ht="13.5" customHeight="1" x14ac:dyDescent="0.25">
      <c r="A35" s="11" t="s">
        <v>106</v>
      </c>
      <c r="B35" s="12">
        <v>9009</v>
      </c>
      <c r="C35" s="12">
        <v>280</v>
      </c>
      <c r="D35" s="13">
        <v>3.108003108003108E-2</v>
      </c>
      <c r="E35" s="12">
        <v>234</v>
      </c>
      <c r="F35" s="13">
        <v>2.5974025974025976E-2</v>
      </c>
      <c r="G35" s="12">
        <v>880</v>
      </c>
      <c r="H35" s="13">
        <v>9.768009768009768E-2</v>
      </c>
      <c r="I35" s="12">
        <v>1020</v>
      </c>
      <c r="J35" s="13">
        <v>0.11322011322011322</v>
      </c>
      <c r="K35" s="12">
        <v>146</v>
      </c>
      <c r="L35" s="13">
        <v>1.6206016206016208E-2</v>
      </c>
      <c r="M35" s="12">
        <v>6</v>
      </c>
      <c r="N35" s="13">
        <v>6.66000666000666E-4</v>
      </c>
      <c r="O35" s="12">
        <v>1894</v>
      </c>
      <c r="P35" s="13">
        <v>0.21023421023421024</v>
      </c>
      <c r="Q35" s="12">
        <v>4132</v>
      </c>
      <c r="R35" s="13">
        <v>0.45865245865245863</v>
      </c>
      <c r="S35" s="12">
        <v>417</v>
      </c>
      <c r="T35" s="14">
        <v>4.6287046287046288E-2</v>
      </c>
      <c r="U35" s="81"/>
    </row>
    <row r="36" spans="1:21" ht="13.5" customHeight="1" x14ac:dyDescent="0.25">
      <c r="A36" s="11" t="s">
        <v>107</v>
      </c>
      <c r="B36" s="12">
        <v>5153</v>
      </c>
      <c r="C36" s="12">
        <v>147</v>
      </c>
      <c r="D36" s="13">
        <v>2.852707160877159E-2</v>
      </c>
      <c r="E36" s="12">
        <v>572</v>
      </c>
      <c r="F36" s="13">
        <v>0.11100329904909761</v>
      </c>
      <c r="G36" s="12">
        <v>817</v>
      </c>
      <c r="H36" s="13">
        <v>0.15854841839705025</v>
      </c>
      <c r="I36" s="12">
        <v>385</v>
      </c>
      <c r="J36" s="13">
        <v>7.4713758975354164E-2</v>
      </c>
      <c r="K36" s="12">
        <v>26</v>
      </c>
      <c r="L36" s="13">
        <v>5.0456045022317098E-3</v>
      </c>
      <c r="M36" s="12">
        <v>0</v>
      </c>
      <c r="N36" s="13">
        <v>0</v>
      </c>
      <c r="O36" s="12">
        <v>661</v>
      </c>
      <c r="P36" s="13">
        <v>0.12827479138365999</v>
      </c>
      <c r="Q36" s="12">
        <v>2401</v>
      </c>
      <c r="R36" s="13">
        <v>0.46594216960993595</v>
      </c>
      <c r="S36" s="12">
        <v>144</v>
      </c>
      <c r="T36" s="14">
        <v>2.79448864738987E-2</v>
      </c>
      <c r="U36" s="81"/>
    </row>
    <row r="37" spans="1:21" ht="13.5" customHeight="1" x14ac:dyDescent="0.25">
      <c r="A37" s="11" t="s">
        <v>108</v>
      </c>
      <c r="B37" s="12">
        <v>51542</v>
      </c>
      <c r="C37" s="12">
        <v>1366</v>
      </c>
      <c r="D37" s="13">
        <v>2.6502658026463854E-2</v>
      </c>
      <c r="E37" s="12">
        <v>6287</v>
      </c>
      <c r="F37" s="13">
        <v>0.12197819254200458</v>
      </c>
      <c r="G37" s="12">
        <v>7627</v>
      </c>
      <c r="H37" s="13">
        <v>0.14797640758992667</v>
      </c>
      <c r="I37" s="12">
        <v>1855</v>
      </c>
      <c r="J37" s="13">
        <v>3.599006635365333E-2</v>
      </c>
      <c r="K37" s="12">
        <v>316</v>
      </c>
      <c r="L37" s="13">
        <v>6.1309223545846104E-3</v>
      </c>
      <c r="M37" s="12">
        <v>0</v>
      </c>
      <c r="N37" s="13">
        <v>0</v>
      </c>
      <c r="O37" s="12">
        <v>4376</v>
      </c>
      <c r="P37" s="13">
        <v>8.4901633619184361E-2</v>
      </c>
      <c r="Q37" s="12">
        <v>29153</v>
      </c>
      <c r="R37" s="13">
        <v>0.56561639051647206</v>
      </c>
      <c r="S37" s="12">
        <v>562</v>
      </c>
      <c r="T37" s="14">
        <v>1.0903728997710605E-2</v>
      </c>
      <c r="U37" s="81"/>
    </row>
    <row r="38" spans="1:21" ht="13.5" customHeight="1" x14ac:dyDescent="0.25">
      <c r="A38" s="11" t="s">
        <v>109</v>
      </c>
      <c r="B38" s="12">
        <v>5423</v>
      </c>
      <c r="C38" s="12">
        <v>103</v>
      </c>
      <c r="D38" s="13">
        <v>1.8993177208187349E-2</v>
      </c>
      <c r="E38" s="12">
        <v>252</v>
      </c>
      <c r="F38" s="13">
        <v>4.6468744237506916E-2</v>
      </c>
      <c r="G38" s="12">
        <v>415</v>
      </c>
      <c r="H38" s="13">
        <v>7.6525908168910195E-2</v>
      </c>
      <c r="I38" s="12">
        <v>458</v>
      </c>
      <c r="J38" s="13">
        <v>8.4455098653881622E-2</v>
      </c>
      <c r="K38" s="12">
        <v>96</v>
      </c>
      <c r="L38" s="13">
        <v>1.770237875714549E-2</v>
      </c>
      <c r="M38" s="12">
        <v>0</v>
      </c>
      <c r="N38" s="13">
        <v>0</v>
      </c>
      <c r="O38" s="12">
        <v>448</v>
      </c>
      <c r="P38" s="13">
        <v>8.2611100866678958E-2</v>
      </c>
      <c r="Q38" s="12">
        <v>3557</v>
      </c>
      <c r="R38" s="13">
        <v>0.65591001290798456</v>
      </c>
      <c r="S38" s="12">
        <v>94</v>
      </c>
      <c r="T38" s="14">
        <v>1.7333579199704959E-2</v>
      </c>
      <c r="U38" s="81"/>
    </row>
    <row r="39" spans="1:21" ht="13.5" customHeight="1" x14ac:dyDescent="0.25">
      <c r="A39" s="5" t="s">
        <v>110</v>
      </c>
      <c r="B39" s="5">
        <v>2398</v>
      </c>
      <c r="C39" s="5">
        <v>85</v>
      </c>
      <c r="D39" s="10">
        <v>3.5446205170975811E-2</v>
      </c>
      <c r="E39" s="5">
        <v>212</v>
      </c>
      <c r="F39" s="10">
        <v>8.8407005838198494E-2</v>
      </c>
      <c r="G39" s="5">
        <v>803</v>
      </c>
      <c r="H39" s="10">
        <v>0.33486238532110091</v>
      </c>
      <c r="I39" s="5">
        <v>137</v>
      </c>
      <c r="J39" s="10">
        <v>5.7130942452043372E-2</v>
      </c>
      <c r="K39" s="5">
        <v>36</v>
      </c>
      <c r="L39" s="10">
        <v>1.5012510425354461E-2</v>
      </c>
      <c r="M39" s="5">
        <v>0</v>
      </c>
      <c r="N39" s="10">
        <v>0</v>
      </c>
      <c r="O39" s="5">
        <v>770</v>
      </c>
      <c r="P39" s="10">
        <v>0.32110091743119268</v>
      </c>
      <c r="Q39" s="5">
        <v>315</v>
      </c>
      <c r="R39" s="10">
        <v>0.13135946622185155</v>
      </c>
      <c r="S39" s="5">
        <v>40</v>
      </c>
      <c r="T39" s="80">
        <v>1.6680567139282735E-2</v>
      </c>
      <c r="U39" s="81"/>
    </row>
    <row r="40" spans="1:21" ht="13.5" customHeight="1" x14ac:dyDescent="0.25">
      <c r="A40" s="5" t="s">
        <v>111</v>
      </c>
      <c r="B40" s="5">
        <v>3015</v>
      </c>
      <c r="C40" s="5">
        <v>90</v>
      </c>
      <c r="D40" s="10">
        <v>2.9850746268656716E-2</v>
      </c>
      <c r="E40" s="5">
        <v>102</v>
      </c>
      <c r="F40" s="10">
        <v>3.3830845771144279E-2</v>
      </c>
      <c r="G40" s="5">
        <v>413</v>
      </c>
      <c r="H40" s="10">
        <v>0.13698175787728026</v>
      </c>
      <c r="I40" s="5">
        <v>349</v>
      </c>
      <c r="J40" s="10">
        <v>0.11575456053067994</v>
      </c>
      <c r="K40" s="5">
        <v>40</v>
      </c>
      <c r="L40" s="10">
        <v>1.3266998341625208E-2</v>
      </c>
      <c r="M40" s="5">
        <v>31</v>
      </c>
      <c r="N40" s="10">
        <v>1.0281923714759536E-2</v>
      </c>
      <c r="O40" s="5">
        <v>413</v>
      </c>
      <c r="P40" s="10">
        <v>0.13698175787728026</v>
      </c>
      <c r="Q40" s="5">
        <v>904</v>
      </c>
      <c r="R40" s="10">
        <v>0.2998341625207297</v>
      </c>
      <c r="S40" s="5">
        <v>673</v>
      </c>
      <c r="T40" s="80">
        <v>0.2232172470978441</v>
      </c>
      <c r="U40" s="81"/>
    </row>
    <row r="41" spans="1:21" ht="13.5" customHeight="1" thickBot="1" x14ac:dyDescent="0.3">
      <c r="A41" s="5" t="s">
        <v>112</v>
      </c>
      <c r="B41" s="5">
        <v>4185</v>
      </c>
      <c r="C41" s="5">
        <v>146</v>
      </c>
      <c r="D41" s="10">
        <v>3.4886499402628432E-2</v>
      </c>
      <c r="E41" s="5">
        <v>209</v>
      </c>
      <c r="F41" s="10">
        <v>4.9940262843488653E-2</v>
      </c>
      <c r="G41" s="5">
        <v>648</v>
      </c>
      <c r="H41" s="10">
        <v>0.15483870967741936</v>
      </c>
      <c r="I41" s="5">
        <v>512</v>
      </c>
      <c r="J41" s="10">
        <v>0.12234169653524492</v>
      </c>
      <c r="K41" s="5">
        <v>40</v>
      </c>
      <c r="L41" s="10">
        <v>9.557945041816009E-3</v>
      </c>
      <c r="M41" s="5">
        <v>0</v>
      </c>
      <c r="N41" s="10">
        <v>0</v>
      </c>
      <c r="O41" s="5">
        <v>989</v>
      </c>
      <c r="P41" s="10">
        <v>0.23632019115890085</v>
      </c>
      <c r="Q41" s="5">
        <v>1187</v>
      </c>
      <c r="R41" s="10">
        <v>0.28363201911589009</v>
      </c>
      <c r="S41" s="5">
        <v>454</v>
      </c>
      <c r="T41" s="80">
        <v>0.1084826762246117</v>
      </c>
      <c r="U41" s="81"/>
    </row>
    <row r="42" spans="1:21" ht="13.5" customHeight="1" thickBot="1" x14ac:dyDescent="0.3">
      <c r="A42" s="8" t="s">
        <v>113</v>
      </c>
      <c r="B42" s="8">
        <v>109898</v>
      </c>
      <c r="C42" s="8">
        <v>4090</v>
      </c>
      <c r="D42" s="9">
        <v>3.7216327867659105E-2</v>
      </c>
      <c r="E42" s="8">
        <v>23414</v>
      </c>
      <c r="F42" s="9">
        <v>0.21305210285901471</v>
      </c>
      <c r="G42" s="8">
        <v>17902</v>
      </c>
      <c r="H42" s="9">
        <v>0.16289650403101058</v>
      </c>
      <c r="I42" s="8">
        <v>15964</v>
      </c>
      <c r="J42" s="9">
        <v>0.14526197019054032</v>
      </c>
      <c r="K42" s="8">
        <v>21125</v>
      </c>
      <c r="L42" s="9">
        <v>0.19222369833845929</v>
      </c>
      <c r="M42" s="8">
        <v>547</v>
      </c>
      <c r="N42" s="9">
        <v>4.9773426267993954E-3</v>
      </c>
      <c r="O42" s="8">
        <v>2799</v>
      </c>
      <c r="P42" s="9">
        <v>2.5469071320679174E-2</v>
      </c>
      <c r="Q42" s="8">
        <v>15691</v>
      </c>
      <c r="R42" s="9">
        <v>0.14277784855047407</v>
      </c>
      <c r="S42" s="8">
        <v>8366</v>
      </c>
      <c r="T42" s="79">
        <v>7.6125134215363335E-2</v>
      </c>
      <c r="U42" s="81"/>
    </row>
    <row r="43" spans="1:21" ht="13.5" customHeight="1" x14ac:dyDescent="0.25">
      <c r="A43" s="8" t="s">
        <v>114</v>
      </c>
      <c r="B43" s="8">
        <v>18838</v>
      </c>
      <c r="C43" s="8">
        <v>1138</v>
      </c>
      <c r="D43" s="9">
        <v>6.0409809958594331E-2</v>
      </c>
      <c r="E43" s="8">
        <v>538</v>
      </c>
      <c r="F43" s="9">
        <v>2.8559295041936512E-2</v>
      </c>
      <c r="G43" s="8">
        <v>2016</v>
      </c>
      <c r="H43" s="9">
        <v>0.10701773011997028</v>
      </c>
      <c r="I43" s="8">
        <v>3244</v>
      </c>
      <c r="J43" s="9">
        <v>0.17220511731606328</v>
      </c>
      <c r="K43" s="8">
        <v>6839</v>
      </c>
      <c r="L43" s="9">
        <v>0.36304278585837135</v>
      </c>
      <c r="M43" s="8">
        <v>292</v>
      </c>
      <c r="N43" s="9">
        <v>1.5500583926106806E-2</v>
      </c>
      <c r="O43" s="8">
        <v>1015</v>
      </c>
      <c r="P43" s="9">
        <v>5.3880454400679477E-2</v>
      </c>
      <c r="Q43" s="8">
        <v>2477</v>
      </c>
      <c r="R43" s="9">
        <v>0.13148954241426902</v>
      </c>
      <c r="S43" s="8">
        <v>1279</v>
      </c>
      <c r="T43" s="79">
        <v>6.7894680964008913E-2</v>
      </c>
      <c r="U43" s="81"/>
    </row>
    <row r="44" spans="1:21" ht="13.5" customHeight="1" x14ac:dyDescent="0.25">
      <c r="A44" s="5" t="s">
        <v>115</v>
      </c>
      <c r="B44" s="5">
        <v>21803</v>
      </c>
      <c r="C44" s="5">
        <v>495</v>
      </c>
      <c r="D44" s="10">
        <v>2.2703297711324129E-2</v>
      </c>
      <c r="E44" s="5">
        <v>851</v>
      </c>
      <c r="F44" s="10">
        <v>3.903132596431684E-2</v>
      </c>
      <c r="G44" s="5">
        <v>1476</v>
      </c>
      <c r="H44" s="10">
        <v>6.7697105902857407E-2</v>
      </c>
      <c r="I44" s="5">
        <v>4240</v>
      </c>
      <c r="J44" s="10">
        <v>0.19446865110305922</v>
      </c>
      <c r="K44" s="5">
        <v>1846</v>
      </c>
      <c r="L44" s="10">
        <v>8.4667247626473416E-2</v>
      </c>
      <c r="M44" s="5">
        <v>7</v>
      </c>
      <c r="N44" s="10">
        <v>3.2105673531165435E-4</v>
      </c>
      <c r="O44" s="5">
        <v>574</v>
      </c>
      <c r="P44" s="10">
        <v>2.6326652295555659E-2</v>
      </c>
      <c r="Q44" s="5">
        <v>11682</v>
      </c>
      <c r="R44" s="10">
        <v>0.53579782598724945</v>
      </c>
      <c r="S44" s="5">
        <v>632</v>
      </c>
      <c r="T44" s="80">
        <v>2.8986836673852222E-2</v>
      </c>
      <c r="U44" s="81"/>
    </row>
    <row r="45" spans="1:21" ht="13.5" customHeight="1" x14ac:dyDescent="0.25">
      <c r="A45" s="5" t="s">
        <v>116</v>
      </c>
      <c r="B45" s="5">
        <v>1881</v>
      </c>
      <c r="C45" s="5">
        <v>23</v>
      </c>
      <c r="D45" s="10">
        <v>1.2227538543328018E-2</v>
      </c>
      <c r="E45" s="5">
        <v>24</v>
      </c>
      <c r="F45" s="10">
        <v>1.2759170653907496E-2</v>
      </c>
      <c r="G45" s="5">
        <v>171</v>
      </c>
      <c r="H45" s="10">
        <v>9.0909090909090912E-2</v>
      </c>
      <c r="I45" s="5">
        <v>49</v>
      </c>
      <c r="J45" s="10">
        <v>2.6049973418394472E-2</v>
      </c>
      <c r="K45" s="5">
        <v>1201</v>
      </c>
      <c r="L45" s="10">
        <v>0.63849016480595433</v>
      </c>
      <c r="M45" s="5">
        <v>36</v>
      </c>
      <c r="N45" s="10">
        <v>1.9138755980861243E-2</v>
      </c>
      <c r="O45" s="5">
        <v>49</v>
      </c>
      <c r="P45" s="10">
        <v>2.6049973418394472E-2</v>
      </c>
      <c r="Q45" s="5">
        <v>28</v>
      </c>
      <c r="R45" s="10">
        <v>1.4885699096225412E-2</v>
      </c>
      <c r="S45" s="5">
        <v>300</v>
      </c>
      <c r="T45" s="80">
        <v>0.15948963317384371</v>
      </c>
      <c r="U45" s="81"/>
    </row>
    <row r="46" spans="1:21" ht="13.5" customHeight="1" x14ac:dyDescent="0.25">
      <c r="A46" s="5" t="s">
        <v>117</v>
      </c>
      <c r="B46" s="5">
        <v>475</v>
      </c>
      <c r="C46" s="5">
        <v>22</v>
      </c>
      <c r="D46" s="10">
        <v>4.6315789473684213E-2</v>
      </c>
      <c r="E46" s="5">
        <v>98</v>
      </c>
      <c r="F46" s="10">
        <v>0.2063157894736842</v>
      </c>
      <c r="G46" s="5">
        <v>91</v>
      </c>
      <c r="H46" s="10">
        <v>0.19157894736842104</v>
      </c>
      <c r="I46" s="5">
        <v>63</v>
      </c>
      <c r="J46" s="10">
        <v>0.13263157894736843</v>
      </c>
      <c r="K46" s="5">
        <v>151</v>
      </c>
      <c r="L46" s="10">
        <v>0.31789473684210529</v>
      </c>
      <c r="M46" s="5">
        <v>0</v>
      </c>
      <c r="N46" s="10">
        <v>0</v>
      </c>
      <c r="O46" s="5">
        <v>18</v>
      </c>
      <c r="P46" s="10">
        <v>3.7894736842105266E-2</v>
      </c>
      <c r="Q46" s="5">
        <v>12</v>
      </c>
      <c r="R46" s="10">
        <v>2.5263157894736842E-2</v>
      </c>
      <c r="S46" s="5">
        <v>20</v>
      </c>
      <c r="T46" s="80">
        <v>4.2105263157894736E-2</v>
      </c>
      <c r="U46" s="81"/>
    </row>
    <row r="47" spans="1:21" ht="13.5" customHeight="1" x14ac:dyDescent="0.25">
      <c r="A47" s="5" t="s">
        <v>118</v>
      </c>
      <c r="B47" s="5">
        <v>1297</v>
      </c>
      <c r="C47" s="5">
        <v>107</v>
      </c>
      <c r="D47" s="10">
        <v>8.2498072474942175E-2</v>
      </c>
      <c r="E47" s="5">
        <v>530</v>
      </c>
      <c r="F47" s="10">
        <v>0.40863531225905936</v>
      </c>
      <c r="G47" s="5">
        <v>480</v>
      </c>
      <c r="H47" s="10">
        <v>0.37008481110254432</v>
      </c>
      <c r="I47" s="5">
        <v>156</v>
      </c>
      <c r="J47" s="10">
        <v>0.12027756360832691</v>
      </c>
      <c r="K47" s="5">
        <v>24</v>
      </c>
      <c r="L47" s="10">
        <v>1.8504240555127217E-2</v>
      </c>
      <c r="M47" s="5">
        <v>0</v>
      </c>
      <c r="N47" s="10">
        <v>0</v>
      </c>
      <c r="O47" s="5">
        <v>0</v>
      </c>
      <c r="P47" s="10">
        <v>0</v>
      </c>
      <c r="Q47" s="5">
        <v>0</v>
      </c>
      <c r="R47" s="10">
        <v>0</v>
      </c>
      <c r="S47" s="5">
        <v>0</v>
      </c>
      <c r="T47" s="80">
        <v>0</v>
      </c>
      <c r="U47" s="81"/>
    </row>
    <row r="48" spans="1:21" ht="13.5" customHeight="1" x14ac:dyDescent="0.25">
      <c r="A48" s="5" t="s">
        <v>119</v>
      </c>
      <c r="B48" s="5">
        <v>102</v>
      </c>
      <c r="C48" s="5">
        <v>5</v>
      </c>
      <c r="D48" s="10">
        <v>4.9019607843137254E-2</v>
      </c>
      <c r="E48" s="5">
        <v>2</v>
      </c>
      <c r="F48" s="10">
        <v>1.9607843137254902E-2</v>
      </c>
      <c r="G48" s="5">
        <v>9</v>
      </c>
      <c r="H48" s="10">
        <v>8.8235294117647065E-2</v>
      </c>
      <c r="I48" s="5">
        <v>17</v>
      </c>
      <c r="J48" s="10">
        <v>0.16666666666666666</v>
      </c>
      <c r="K48" s="5">
        <v>4</v>
      </c>
      <c r="L48" s="10">
        <v>3.9215686274509803E-2</v>
      </c>
      <c r="M48" s="5">
        <v>0</v>
      </c>
      <c r="N48" s="10">
        <v>0</v>
      </c>
      <c r="O48" s="5">
        <v>7</v>
      </c>
      <c r="P48" s="10">
        <v>6.8627450980392163E-2</v>
      </c>
      <c r="Q48" s="5">
        <v>4</v>
      </c>
      <c r="R48" s="10">
        <v>3.9215686274509803E-2</v>
      </c>
      <c r="S48" s="5">
        <v>54</v>
      </c>
      <c r="T48" s="80">
        <v>0.52941176470588236</v>
      </c>
      <c r="U48" s="81"/>
    </row>
    <row r="49" spans="1:57" ht="13.5" customHeight="1" x14ac:dyDescent="0.25">
      <c r="A49" s="5" t="s">
        <v>120</v>
      </c>
      <c r="B49" s="5">
        <v>3242</v>
      </c>
      <c r="C49" s="5">
        <v>151</v>
      </c>
      <c r="D49" s="10">
        <v>4.6576187538556447E-2</v>
      </c>
      <c r="E49" s="5">
        <v>1477</v>
      </c>
      <c r="F49" s="10">
        <v>0.45558297347316473</v>
      </c>
      <c r="G49" s="5">
        <v>910</v>
      </c>
      <c r="H49" s="10">
        <v>0.2806909315237508</v>
      </c>
      <c r="I49" s="5">
        <v>294</v>
      </c>
      <c r="J49" s="10">
        <v>9.0684762492288712E-2</v>
      </c>
      <c r="K49" s="5">
        <v>58</v>
      </c>
      <c r="L49" s="10">
        <v>1.7890191239975324E-2</v>
      </c>
      <c r="M49" s="5">
        <v>49</v>
      </c>
      <c r="N49" s="10">
        <v>1.5114127082048118E-2</v>
      </c>
      <c r="O49" s="5">
        <v>106</v>
      </c>
      <c r="P49" s="10">
        <v>3.2695866748920423E-2</v>
      </c>
      <c r="Q49" s="5">
        <v>145</v>
      </c>
      <c r="R49" s="10">
        <v>4.4725478099938307E-2</v>
      </c>
      <c r="S49" s="5">
        <v>52</v>
      </c>
      <c r="T49" s="80">
        <v>1.6039481801357187E-2</v>
      </c>
      <c r="U49" s="81"/>
    </row>
    <row r="50" spans="1:57" ht="13.5" customHeight="1" x14ac:dyDescent="0.25">
      <c r="A50" s="5" t="s">
        <v>121</v>
      </c>
      <c r="B50" s="5">
        <v>2758</v>
      </c>
      <c r="C50" s="5">
        <v>51</v>
      </c>
      <c r="D50" s="10">
        <v>1.849166062364032E-2</v>
      </c>
      <c r="E50" s="5">
        <v>17</v>
      </c>
      <c r="F50" s="10">
        <v>6.163886874546773E-3</v>
      </c>
      <c r="G50" s="5">
        <v>219</v>
      </c>
      <c r="H50" s="10">
        <v>7.940536620739666E-2</v>
      </c>
      <c r="I50" s="5">
        <v>174</v>
      </c>
      <c r="J50" s="10">
        <v>6.3089195068890505E-2</v>
      </c>
      <c r="K50" s="5">
        <v>114</v>
      </c>
      <c r="L50" s="10">
        <v>4.1334300217548949E-2</v>
      </c>
      <c r="M50" s="5">
        <v>29</v>
      </c>
      <c r="N50" s="10">
        <v>1.0514865844815084E-2</v>
      </c>
      <c r="O50" s="5">
        <v>132</v>
      </c>
      <c r="P50" s="10">
        <v>4.7860768672951415E-2</v>
      </c>
      <c r="Q50" s="5">
        <v>844</v>
      </c>
      <c r="R50" s="10">
        <v>0.30601885424220449</v>
      </c>
      <c r="S50" s="5">
        <v>1178</v>
      </c>
      <c r="T50" s="80">
        <v>0.42712110224800581</v>
      </c>
      <c r="U50" s="81"/>
    </row>
    <row r="51" spans="1:57" ht="13.5" customHeight="1" x14ac:dyDescent="0.25">
      <c r="A51" s="5" t="s">
        <v>122</v>
      </c>
      <c r="B51" s="5">
        <v>15654</v>
      </c>
      <c r="C51" s="5">
        <v>845</v>
      </c>
      <c r="D51" s="10">
        <v>5.3979813466206721E-2</v>
      </c>
      <c r="E51" s="5">
        <v>1766</v>
      </c>
      <c r="F51" s="10">
        <v>0.11281461607256932</v>
      </c>
      <c r="G51" s="5">
        <v>4271</v>
      </c>
      <c r="H51" s="10">
        <v>0.27283761338954898</v>
      </c>
      <c r="I51" s="5">
        <v>5223</v>
      </c>
      <c r="J51" s="10">
        <v>0.33365274051360677</v>
      </c>
      <c r="K51" s="5">
        <v>2966</v>
      </c>
      <c r="L51" s="10">
        <v>0.18947233933818833</v>
      </c>
      <c r="M51" s="5">
        <v>28</v>
      </c>
      <c r="N51" s="10">
        <v>1.7886802095311103E-3</v>
      </c>
      <c r="O51" s="5">
        <v>165</v>
      </c>
      <c r="P51" s="10">
        <v>1.0540436949022614E-2</v>
      </c>
      <c r="Q51" s="5">
        <v>77</v>
      </c>
      <c r="R51" s="10">
        <v>4.9188705762105529E-3</v>
      </c>
      <c r="S51" s="5">
        <v>313</v>
      </c>
      <c r="T51" s="80">
        <v>1.9994889485115627E-2</v>
      </c>
      <c r="U51" s="81"/>
    </row>
    <row r="52" spans="1:57" ht="13.5" customHeight="1" x14ac:dyDescent="0.25">
      <c r="A52" s="5" t="s">
        <v>123</v>
      </c>
      <c r="B52" s="5">
        <v>20594</v>
      </c>
      <c r="C52" s="5">
        <v>646</v>
      </c>
      <c r="D52" s="10">
        <v>3.136835971642226E-2</v>
      </c>
      <c r="E52" s="5">
        <v>12565</v>
      </c>
      <c r="F52" s="10">
        <v>0.61012916383412641</v>
      </c>
      <c r="G52" s="5">
        <v>1550</v>
      </c>
      <c r="H52" s="10">
        <v>7.5264640186462076E-2</v>
      </c>
      <c r="I52" s="5">
        <v>842</v>
      </c>
      <c r="J52" s="10">
        <v>4.0885694862581333E-2</v>
      </c>
      <c r="K52" s="5">
        <v>2565</v>
      </c>
      <c r="L52" s="10">
        <v>0.12455084005050014</v>
      </c>
      <c r="M52" s="5">
        <v>38</v>
      </c>
      <c r="N52" s="10">
        <v>1.8451976303777799E-3</v>
      </c>
      <c r="O52" s="5">
        <v>196</v>
      </c>
      <c r="P52" s="10">
        <v>9.5173351461590762E-3</v>
      </c>
      <c r="Q52" s="5">
        <v>69</v>
      </c>
      <c r="R52" s="10">
        <v>3.3504904341070214E-3</v>
      </c>
      <c r="S52" s="5">
        <v>2123</v>
      </c>
      <c r="T52" s="80">
        <v>0.10308827813926387</v>
      </c>
      <c r="U52" s="81"/>
    </row>
    <row r="53" spans="1:57" ht="13.5" customHeight="1" x14ac:dyDescent="0.25">
      <c r="A53" s="5" t="s">
        <v>124</v>
      </c>
      <c r="B53" s="5">
        <v>20347</v>
      </c>
      <c r="C53" s="5">
        <v>503</v>
      </c>
      <c r="D53" s="10">
        <v>2.4721089104044823E-2</v>
      </c>
      <c r="E53" s="5">
        <v>5142</v>
      </c>
      <c r="F53" s="10">
        <v>0.25271538801788962</v>
      </c>
      <c r="G53" s="5">
        <v>5838</v>
      </c>
      <c r="H53" s="10">
        <v>0.28692190494913256</v>
      </c>
      <c r="I53" s="5">
        <v>1239</v>
      </c>
      <c r="J53" s="10">
        <v>6.0893497812945396E-2</v>
      </c>
      <c r="K53" s="5">
        <v>4902</v>
      </c>
      <c r="L53" s="10">
        <v>0.24092003735194378</v>
      </c>
      <c r="M53" s="5">
        <v>20</v>
      </c>
      <c r="N53" s="10">
        <v>9.8294588882882005E-4</v>
      </c>
      <c r="O53" s="5">
        <v>404</v>
      </c>
      <c r="P53" s="10">
        <v>1.9855506954342163E-2</v>
      </c>
      <c r="Q53" s="5">
        <v>206</v>
      </c>
      <c r="R53" s="10">
        <v>1.0124342654936846E-2</v>
      </c>
      <c r="S53" s="5">
        <v>2093</v>
      </c>
      <c r="T53" s="80">
        <v>0.10286528726593601</v>
      </c>
      <c r="U53" s="81"/>
    </row>
    <row r="54" spans="1:57" ht="13.5" customHeight="1" x14ac:dyDescent="0.25">
      <c r="A54" s="5" t="s">
        <v>125</v>
      </c>
      <c r="B54" s="5">
        <v>1967</v>
      </c>
      <c r="C54" s="5">
        <v>65</v>
      </c>
      <c r="D54" s="10">
        <v>3.3045246568378241E-2</v>
      </c>
      <c r="E54" s="5">
        <v>300</v>
      </c>
      <c r="F54" s="10">
        <v>0.15251652262328419</v>
      </c>
      <c r="G54" s="5">
        <v>592</v>
      </c>
      <c r="H54" s="10">
        <v>0.30096593797661414</v>
      </c>
      <c r="I54" s="5">
        <v>361</v>
      </c>
      <c r="J54" s="10">
        <v>0.1835282155566853</v>
      </c>
      <c r="K54" s="5">
        <v>306</v>
      </c>
      <c r="L54" s="10">
        <v>0.15556685307574988</v>
      </c>
      <c r="M54" s="5">
        <v>43</v>
      </c>
      <c r="N54" s="10">
        <v>2.1860701576004067E-2</v>
      </c>
      <c r="O54" s="5">
        <v>104</v>
      </c>
      <c r="P54" s="10">
        <v>5.2872394509405188E-2</v>
      </c>
      <c r="Q54" s="5">
        <v>60</v>
      </c>
      <c r="R54" s="10">
        <v>3.0503304524656837E-2</v>
      </c>
      <c r="S54" s="5">
        <v>136</v>
      </c>
      <c r="T54" s="80">
        <v>6.9140823589222161E-2</v>
      </c>
      <c r="U54" s="81"/>
    </row>
    <row r="55" spans="1:57" ht="13.5" customHeight="1" x14ac:dyDescent="0.25">
      <c r="A55" s="5" t="s">
        <v>126</v>
      </c>
      <c r="B55" s="5">
        <v>940</v>
      </c>
      <c r="C55" s="5">
        <v>39</v>
      </c>
      <c r="D55" s="10">
        <v>4.1489361702127657E-2</v>
      </c>
      <c r="E55" s="5">
        <v>104</v>
      </c>
      <c r="F55" s="10">
        <v>0.11063829787234042</v>
      </c>
      <c r="G55" s="5">
        <v>279</v>
      </c>
      <c r="H55" s="10">
        <v>0.29680851063829788</v>
      </c>
      <c r="I55" s="5">
        <v>62</v>
      </c>
      <c r="J55" s="10">
        <v>6.5957446808510636E-2</v>
      </c>
      <c r="K55" s="5">
        <v>149</v>
      </c>
      <c r="L55" s="10">
        <v>0.15851063829787235</v>
      </c>
      <c r="M55" s="5">
        <v>5</v>
      </c>
      <c r="N55" s="10">
        <v>5.3191489361702126E-3</v>
      </c>
      <c r="O55" s="5">
        <v>29</v>
      </c>
      <c r="P55" s="10">
        <v>3.0851063829787233E-2</v>
      </c>
      <c r="Q55" s="5">
        <v>87</v>
      </c>
      <c r="R55" s="10">
        <v>9.2553191489361697E-2</v>
      </c>
      <c r="S55" s="5">
        <v>186</v>
      </c>
      <c r="T55" s="80">
        <v>0.19787234042553192</v>
      </c>
      <c r="U55" s="81"/>
    </row>
    <row r="56" spans="1:57" ht="13.5" customHeight="1" x14ac:dyDescent="0.25">
      <c r="A56" s="5" t="s">
        <v>127</v>
      </c>
      <c r="B56" s="5">
        <v>0</v>
      </c>
      <c r="C56" s="5">
        <v>0</v>
      </c>
      <c r="D56" s="10">
        <v>0</v>
      </c>
      <c r="E56" s="5">
        <v>0</v>
      </c>
      <c r="F56" s="10">
        <v>0</v>
      </c>
      <c r="G56" s="5">
        <v>0</v>
      </c>
      <c r="H56" s="10">
        <v>0</v>
      </c>
      <c r="I56" s="5">
        <v>0</v>
      </c>
      <c r="J56" s="10">
        <v>0</v>
      </c>
      <c r="K56" s="5">
        <v>0</v>
      </c>
      <c r="L56" s="10">
        <v>0</v>
      </c>
      <c r="M56" s="5">
        <v>0</v>
      </c>
      <c r="N56" s="10">
        <v>0</v>
      </c>
      <c r="O56" s="5">
        <v>0</v>
      </c>
      <c r="P56" s="10">
        <v>0</v>
      </c>
      <c r="Q56" s="5">
        <v>0</v>
      </c>
      <c r="R56" s="10">
        <v>0</v>
      </c>
      <c r="S56" s="5">
        <v>0</v>
      </c>
      <c r="T56" s="80">
        <v>0</v>
      </c>
      <c r="U56" s="81"/>
    </row>
    <row r="57" spans="1:57" ht="13.5" customHeight="1" thickBot="1" x14ac:dyDescent="0.3">
      <c r="A57" s="5" t="s">
        <v>128</v>
      </c>
      <c r="B57" s="5">
        <v>0</v>
      </c>
      <c r="C57" s="5">
        <v>0</v>
      </c>
      <c r="D57" s="10">
        <v>0</v>
      </c>
      <c r="E57" s="5">
        <v>0</v>
      </c>
      <c r="F57" s="10">
        <v>0</v>
      </c>
      <c r="G57" s="5">
        <v>0</v>
      </c>
      <c r="H57" s="10">
        <v>0</v>
      </c>
      <c r="I57" s="5">
        <v>0</v>
      </c>
      <c r="J57" s="10">
        <v>0</v>
      </c>
      <c r="K57" s="5">
        <v>0</v>
      </c>
      <c r="L57" s="10">
        <v>0</v>
      </c>
      <c r="M57" s="5">
        <v>0</v>
      </c>
      <c r="N57" s="10">
        <v>0</v>
      </c>
      <c r="O57" s="5">
        <v>0</v>
      </c>
      <c r="P57" s="10">
        <v>0</v>
      </c>
      <c r="Q57" s="5">
        <v>0</v>
      </c>
      <c r="R57" s="10">
        <v>0</v>
      </c>
      <c r="S57" s="5">
        <v>0</v>
      </c>
      <c r="T57" s="80">
        <v>0</v>
      </c>
      <c r="U57" s="81"/>
    </row>
    <row r="58" spans="1:57" ht="13.5" customHeight="1" thickBot="1" x14ac:dyDescent="0.3">
      <c r="A58" s="19" t="s">
        <v>129</v>
      </c>
      <c r="B58" s="19">
        <v>218295</v>
      </c>
      <c r="C58" s="19">
        <v>7173</v>
      </c>
      <c r="D58" s="20">
        <v>3.2859204287775716E-2</v>
      </c>
      <c r="E58" s="19">
        <v>32693</v>
      </c>
      <c r="F58" s="20">
        <v>0.14976522595570216</v>
      </c>
      <c r="G58" s="19">
        <v>33647</v>
      </c>
      <c r="H58" s="20">
        <v>0.15413545889736366</v>
      </c>
      <c r="I58" s="19">
        <v>23077</v>
      </c>
      <c r="J58" s="20">
        <v>0.1057147438099819</v>
      </c>
      <c r="K58" s="19">
        <v>22746</v>
      </c>
      <c r="L58" s="20">
        <v>0.10419844705558991</v>
      </c>
      <c r="M58" s="19">
        <v>2789</v>
      </c>
      <c r="N58" s="20">
        <v>1.2776288966765158E-2</v>
      </c>
      <c r="O58" s="19">
        <v>16094</v>
      </c>
      <c r="P58" s="20">
        <v>7.372592134496897E-2</v>
      </c>
      <c r="Q58" s="19">
        <v>66777</v>
      </c>
      <c r="R58" s="20">
        <v>0.30590256304542018</v>
      </c>
      <c r="S58" s="19">
        <v>13299</v>
      </c>
      <c r="T58" s="82">
        <v>6.0922146636432348E-2</v>
      </c>
      <c r="V58" s="81"/>
    </row>
    <row r="60" spans="1:57" ht="13.5" customHeight="1" thickBot="1" x14ac:dyDescent="0.3">
      <c r="A60" s="3" t="s">
        <v>59</v>
      </c>
    </row>
    <row r="61" spans="1:57" ht="13.5" customHeight="1" x14ac:dyDescent="0.25">
      <c r="A61" s="163" t="s">
        <v>86</v>
      </c>
      <c r="B61" s="172" t="s">
        <v>205</v>
      </c>
      <c r="C61" s="173"/>
      <c r="D61" s="173"/>
      <c r="E61" s="172" t="s">
        <v>206</v>
      </c>
      <c r="F61" s="173"/>
      <c r="G61" s="173"/>
      <c r="H61" s="172" t="s">
        <v>207</v>
      </c>
      <c r="I61" s="173"/>
      <c r="J61" s="173"/>
      <c r="K61" s="172" t="s">
        <v>208</v>
      </c>
      <c r="L61" s="173"/>
      <c r="M61" s="173"/>
      <c r="N61" s="172" t="s">
        <v>209</v>
      </c>
      <c r="O61" s="173"/>
      <c r="P61" s="173"/>
      <c r="Q61" s="172" t="s">
        <v>210</v>
      </c>
      <c r="R61" s="173"/>
      <c r="S61" s="173"/>
      <c r="T61" s="172" t="s">
        <v>211</v>
      </c>
      <c r="U61" s="173"/>
      <c r="V61" s="173"/>
      <c r="W61" s="172" t="s">
        <v>212</v>
      </c>
      <c r="X61" s="173"/>
      <c r="Y61" s="173"/>
      <c r="Z61" s="172" t="s">
        <v>213</v>
      </c>
      <c r="AA61" s="173"/>
      <c r="AB61" s="173"/>
      <c r="AC61" s="163" t="s">
        <v>214</v>
      </c>
      <c r="AD61" s="165"/>
      <c r="AE61" s="165"/>
      <c r="AF61" s="163" t="s">
        <v>215</v>
      </c>
      <c r="AG61" s="165"/>
      <c r="AH61" s="165"/>
      <c r="AI61" s="163" t="s">
        <v>216</v>
      </c>
      <c r="AJ61" s="165"/>
      <c r="AK61" s="165"/>
      <c r="AL61" s="163" t="s">
        <v>217</v>
      </c>
      <c r="AM61" s="165"/>
      <c r="AN61" s="165"/>
      <c r="AO61" s="163" t="s">
        <v>218</v>
      </c>
      <c r="AP61" s="165"/>
      <c r="AQ61" s="165"/>
      <c r="AR61" s="163" t="s">
        <v>219</v>
      </c>
      <c r="AS61" s="165"/>
      <c r="AT61" s="165"/>
      <c r="AU61" s="163" t="s">
        <v>220</v>
      </c>
      <c r="AV61" s="165"/>
      <c r="AW61" s="165"/>
      <c r="AX61" s="163" t="s">
        <v>221</v>
      </c>
      <c r="AY61" s="165"/>
      <c r="AZ61" s="165"/>
      <c r="BA61" s="163" t="s">
        <v>222</v>
      </c>
      <c r="BB61" s="165"/>
      <c r="BC61" s="165"/>
      <c r="BD61" s="167" t="s">
        <v>176</v>
      </c>
      <c r="BE61" s="4" t="s">
        <v>60</v>
      </c>
    </row>
    <row r="62" spans="1:57" ht="13.5" customHeight="1" thickBot="1" x14ac:dyDescent="0.3">
      <c r="A62" s="164"/>
      <c r="B62" s="5" t="s">
        <v>177</v>
      </c>
      <c r="C62" s="6" t="s">
        <v>178</v>
      </c>
      <c r="D62" s="6" t="s">
        <v>179</v>
      </c>
      <c r="E62" s="5" t="s">
        <v>177</v>
      </c>
      <c r="F62" s="6" t="s">
        <v>178</v>
      </c>
      <c r="G62" s="6" t="s">
        <v>179</v>
      </c>
      <c r="H62" s="5" t="s">
        <v>177</v>
      </c>
      <c r="I62" s="6" t="s">
        <v>178</v>
      </c>
      <c r="J62" s="6" t="s">
        <v>179</v>
      </c>
      <c r="K62" s="5" t="s">
        <v>177</v>
      </c>
      <c r="L62" s="6" t="s">
        <v>178</v>
      </c>
      <c r="M62" s="6" t="s">
        <v>179</v>
      </c>
      <c r="N62" s="5" t="s">
        <v>177</v>
      </c>
      <c r="O62" s="6" t="s">
        <v>178</v>
      </c>
      <c r="P62" s="6" t="s">
        <v>179</v>
      </c>
      <c r="Q62" s="5" t="s">
        <v>177</v>
      </c>
      <c r="R62" s="6" t="s">
        <v>178</v>
      </c>
      <c r="S62" s="6" t="s">
        <v>179</v>
      </c>
      <c r="T62" s="5" t="s">
        <v>177</v>
      </c>
      <c r="U62" s="6" t="s">
        <v>178</v>
      </c>
      <c r="V62" s="6" t="s">
        <v>179</v>
      </c>
      <c r="W62" s="5" t="s">
        <v>177</v>
      </c>
      <c r="X62" s="6" t="s">
        <v>178</v>
      </c>
      <c r="Y62" s="6" t="s">
        <v>179</v>
      </c>
      <c r="Z62" s="5" t="s">
        <v>177</v>
      </c>
      <c r="AA62" s="6" t="s">
        <v>178</v>
      </c>
      <c r="AB62" s="6" t="s">
        <v>179</v>
      </c>
      <c r="AC62" s="5" t="s">
        <v>177</v>
      </c>
      <c r="AD62" s="6" t="s">
        <v>178</v>
      </c>
      <c r="AE62" s="6" t="s">
        <v>179</v>
      </c>
      <c r="AF62" s="5" t="s">
        <v>177</v>
      </c>
      <c r="AG62" s="6" t="s">
        <v>178</v>
      </c>
      <c r="AH62" s="6" t="s">
        <v>179</v>
      </c>
      <c r="AI62" s="5" t="s">
        <v>177</v>
      </c>
      <c r="AJ62" s="6" t="s">
        <v>178</v>
      </c>
      <c r="AK62" s="6" t="s">
        <v>179</v>
      </c>
      <c r="AL62" s="5" t="s">
        <v>177</v>
      </c>
      <c r="AM62" s="6" t="s">
        <v>178</v>
      </c>
      <c r="AN62" s="6" t="s">
        <v>179</v>
      </c>
      <c r="AO62" s="5" t="s">
        <v>177</v>
      </c>
      <c r="AP62" s="6" t="s">
        <v>178</v>
      </c>
      <c r="AQ62" s="6" t="s">
        <v>179</v>
      </c>
      <c r="AR62" s="5" t="s">
        <v>177</v>
      </c>
      <c r="AS62" s="6" t="s">
        <v>178</v>
      </c>
      <c r="AT62" s="6" t="s">
        <v>179</v>
      </c>
      <c r="AU62" s="5" t="s">
        <v>177</v>
      </c>
      <c r="AV62" s="6" t="s">
        <v>178</v>
      </c>
      <c r="AW62" s="6" t="s">
        <v>179</v>
      </c>
      <c r="AX62" s="5" t="s">
        <v>177</v>
      </c>
      <c r="AY62" s="6" t="s">
        <v>178</v>
      </c>
      <c r="AZ62" s="6" t="s">
        <v>179</v>
      </c>
      <c r="BA62" s="5" t="s">
        <v>177</v>
      </c>
      <c r="BB62" s="6" t="s">
        <v>178</v>
      </c>
      <c r="BC62" s="6" t="s">
        <v>179</v>
      </c>
      <c r="BD62" s="168"/>
    </row>
    <row r="63" spans="1:57" ht="13.5" customHeight="1" thickBot="1" x14ac:dyDescent="0.3">
      <c r="A63" s="8" t="s">
        <v>92</v>
      </c>
      <c r="B63" s="86">
        <v>0.89873417721518989</v>
      </c>
      <c r="C63" s="9">
        <v>0.10126582278481013</v>
      </c>
      <c r="D63" s="9">
        <v>2.8509563334536268E-2</v>
      </c>
      <c r="E63" s="86">
        <v>0.79054054054054057</v>
      </c>
      <c r="F63" s="9">
        <v>0.20945945945945946</v>
      </c>
      <c r="G63" s="9">
        <v>2.67051605918441E-2</v>
      </c>
      <c r="H63" s="86">
        <v>0.70707070707070707</v>
      </c>
      <c r="I63" s="9">
        <v>0.29292929292929293</v>
      </c>
      <c r="J63" s="9">
        <v>0.10718152291591483</v>
      </c>
      <c r="K63" s="86">
        <v>0.28097731239092494</v>
      </c>
      <c r="L63" s="9">
        <v>0.71902268760907506</v>
      </c>
      <c r="M63" s="9">
        <v>0.10339227715626127</v>
      </c>
      <c r="N63" s="86">
        <v>0.26</v>
      </c>
      <c r="O63" s="9">
        <v>0.74</v>
      </c>
      <c r="P63" s="9">
        <v>3.6088054853843379E-2</v>
      </c>
      <c r="Q63" s="86">
        <v>0.59939301972685888</v>
      </c>
      <c r="R63" s="9">
        <v>0.40060698027314112</v>
      </c>
      <c r="S63" s="9">
        <v>0.35673042223024182</v>
      </c>
      <c r="T63" s="86">
        <v>0.93177737881508083</v>
      </c>
      <c r="U63" s="9">
        <v>6.8222621184919216E-2</v>
      </c>
      <c r="V63" s="9">
        <v>0.10050523276795381</v>
      </c>
      <c r="W63" s="86">
        <v>0.92604006163328201</v>
      </c>
      <c r="X63" s="9">
        <v>7.3959938366718034E-2</v>
      </c>
      <c r="Y63" s="9">
        <v>0.11710573800072176</v>
      </c>
      <c r="Z63" s="86">
        <v>0.49271137026239065</v>
      </c>
      <c r="AA63" s="9">
        <v>0.50728862973760935</v>
      </c>
      <c r="AB63" s="9">
        <v>0.12378202814868279</v>
      </c>
      <c r="AC63" s="8">
        <v>142</v>
      </c>
      <c r="AD63" s="25">
        <v>16</v>
      </c>
      <c r="AE63" s="25">
        <v>158</v>
      </c>
      <c r="AF63" s="8">
        <v>117</v>
      </c>
      <c r="AG63" s="25">
        <v>31</v>
      </c>
      <c r="AH63" s="25">
        <v>148</v>
      </c>
      <c r="AI63" s="8">
        <v>420</v>
      </c>
      <c r="AJ63" s="25">
        <v>174</v>
      </c>
      <c r="AK63" s="25">
        <v>594</v>
      </c>
      <c r="AL63" s="8">
        <v>161</v>
      </c>
      <c r="AM63" s="25">
        <v>412</v>
      </c>
      <c r="AN63" s="25">
        <v>573</v>
      </c>
      <c r="AO63" s="8">
        <v>52</v>
      </c>
      <c r="AP63" s="25">
        <v>148</v>
      </c>
      <c r="AQ63" s="25">
        <v>200</v>
      </c>
      <c r="AR63" s="8">
        <v>1185</v>
      </c>
      <c r="AS63" s="25">
        <v>792</v>
      </c>
      <c r="AT63" s="25">
        <v>1977</v>
      </c>
      <c r="AU63" s="8">
        <v>519</v>
      </c>
      <c r="AV63" s="25">
        <v>38</v>
      </c>
      <c r="AW63" s="25">
        <v>557</v>
      </c>
      <c r="AX63" s="8">
        <v>601</v>
      </c>
      <c r="AY63" s="25">
        <v>48</v>
      </c>
      <c r="AZ63" s="25">
        <v>649</v>
      </c>
      <c r="BA63" s="8">
        <v>338</v>
      </c>
      <c r="BB63" s="25">
        <v>348</v>
      </c>
      <c r="BC63" s="25">
        <v>686</v>
      </c>
      <c r="BD63" s="87">
        <v>5542</v>
      </c>
    </row>
    <row r="64" spans="1:57" ht="13.5" customHeight="1" x14ac:dyDescent="0.25">
      <c r="A64" s="8" t="s">
        <v>93</v>
      </c>
      <c r="B64" s="86">
        <v>0.90769230769230769</v>
      </c>
      <c r="C64" s="9">
        <v>9.2307692307692313E-2</v>
      </c>
      <c r="D64" s="9">
        <v>2.6241421073879691E-2</v>
      </c>
      <c r="E64" s="86">
        <v>0.78260869565217395</v>
      </c>
      <c r="F64" s="9">
        <v>0.21739130434782608</v>
      </c>
      <c r="G64" s="9">
        <v>2.7856277755349212E-2</v>
      </c>
      <c r="H64" s="86">
        <v>0.70777988614800758</v>
      </c>
      <c r="I64" s="9">
        <v>0.29222011385199242</v>
      </c>
      <c r="J64" s="9">
        <v>0.1063786838918046</v>
      </c>
      <c r="K64" s="86">
        <v>0.21291866028708134</v>
      </c>
      <c r="L64" s="9">
        <v>0.78708133971291872</v>
      </c>
      <c r="M64" s="9">
        <v>8.4376261606782396E-2</v>
      </c>
      <c r="N64" s="86">
        <v>0.24598930481283424</v>
      </c>
      <c r="O64" s="9">
        <v>0.75401069518716579</v>
      </c>
      <c r="P64" s="9">
        <v>3.7747274929350018E-2</v>
      </c>
      <c r="Q64" s="86">
        <v>0.59939301972685888</v>
      </c>
      <c r="R64" s="9">
        <v>0.40060698027314112</v>
      </c>
      <c r="S64" s="9">
        <v>0.39907145740815503</v>
      </c>
      <c r="T64" s="86">
        <v>0.92757009345794394</v>
      </c>
      <c r="U64" s="9">
        <v>7.2429906542056069E-2</v>
      </c>
      <c r="V64" s="9">
        <v>8.63948324586193E-2</v>
      </c>
      <c r="W64" s="86">
        <v>0.92828685258964139</v>
      </c>
      <c r="X64" s="9">
        <v>7.1713147410358571E-2</v>
      </c>
      <c r="Y64" s="9">
        <v>0.10133225676221236</v>
      </c>
      <c r="Z64" s="86">
        <v>0.4992272024729521</v>
      </c>
      <c r="AA64" s="9">
        <v>0.50077279752704795</v>
      </c>
      <c r="AB64" s="9">
        <v>0.1306015341138474</v>
      </c>
      <c r="AC64" s="8">
        <v>118</v>
      </c>
      <c r="AD64" s="25">
        <v>12</v>
      </c>
      <c r="AE64" s="25">
        <v>130</v>
      </c>
      <c r="AF64" s="8">
        <v>108</v>
      </c>
      <c r="AG64" s="25">
        <v>30</v>
      </c>
      <c r="AH64" s="25">
        <v>138</v>
      </c>
      <c r="AI64" s="8">
        <v>373</v>
      </c>
      <c r="AJ64" s="25">
        <v>154</v>
      </c>
      <c r="AK64" s="25">
        <v>527</v>
      </c>
      <c r="AL64" s="8">
        <v>89</v>
      </c>
      <c r="AM64" s="25">
        <v>329</v>
      </c>
      <c r="AN64" s="25">
        <v>418</v>
      </c>
      <c r="AO64" s="8">
        <v>46</v>
      </c>
      <c r="AP64" s="25">
        <v>141</v>
      </c>
      <c r="AQ64" s="25">
        <v>187</v>
      </c>
      <c r="AR64" s="8">
        <v>1185</v>
      </c>
      <c r="AS64" s="25">
        <v>792</v>
      </c>
      <c r="AT64" s="25">
        <v>1977</v>
      </c>
      <c r="AU64" s="8">
        <v>397</v>
      </c>
      <c r="AV64" s="25">
        <v>31</v>
      </c>
      <c r="AW64" s="25">
        <v>428</v>
      </c>
      <c r="AX64" s="8">
        <v>466</v>
      </c>
      <c r="AY64" s="25">
        <v>36</v>
      </c>
      <c r="AZ64" s="25">
        <v>502</v>
      </c>
      <c r="BA64" s="8">
        <v>323</v>
      </c>
      <c r="BB64" s="25">
        <v>324</v>
      </c>
      <c r="BC64" s="25">
        <v>647</v>
      </c>
      <c r="BD64" s="87">
        <v>4954</v>
      </c>
    </row>
    <row r="65" spans="1:56" ht="13.5" customHeight="1" thickBot="1" x14ac:dyDescent="0.3">
      <c r="A65" s="5" t="s">
        <v>94</v>
      </c>
      <c r="B65" s="88">
        <v>0.8571428571428571</v>
      </c>
      <c r="C65" s="10">
        <v>0.14285714285714285</v>
      </c>
      <c r="D65" s="10">
        <v>4.7619047619047616E-2</v>
      </c>
      <c r="E65" s="88">
        <v>0.9</v>
      </c>
      <c r="F65" s="10">
        <v>0.1</v>
      </c>
      <c r="G65" s="10">
        <v>1.7006802721088437E-2</v>
      </c>
      <c r="H65" s="88">
        <v>0.70149253731343286</v>
      </c>
      <c r="I65" s="10">
        <v>0.29850746268656714</v>
      </c>
      <c r="J65" s="10">
        <v>0.11394557823129252</v>
      </c>
      <c r="K65" s="88">
        <v>0.46451612903225808</v>
      </c>
      <c r="L65" s="10">
        <v>0.53548387096774197</v>
      </c>
      <c r="M65" s="10">
        <v>0.26360544217687076</v>
      </c>
      <c r="N65" s="88">
        <v>0.46153846153846156</v>
      </c>
      <c r="O65" s="10">
        <v>0.53846153846153844</v>
      </c>
      <c r="P65" s="10">
        <v>2.2108843537414966E-2</v>
      </c>
      <c r="Q65" s="88">
        <v>0</v>
      </c>
      <c r="R65" s="10">
        <v>0</v>
      </c>
      <c r="S65" s="10">
        <v>0</v>
      </c>
      <c r="T65" s="88">
        <v>0.94573643410852715</v>
      </c>
      <c r="U65" s="10">
        <v>5.4263565891472867E-2</v>
      </c>
      <c r="V65" s="10">
        <v>0.21938775510204081</v>
      </c>
      <c r="W65" s="88">
        <v>0.91836734693877553</v>
      </c>
      <c r="X65" s="10">
        <v>8.1632653061224483E-2</v>
      </c>
      <c r="Y65" s="10">
        <v>0.25</v>
      </c>
      <c r="Z65" s="88">
        <v>0.38461538461538464</v>
      </c>
      <c r="AA65" s="10">
        <v>0.61538461538461542</v>
      </c>
      <c r="AB65" s="10">
        <v>6.6326530612244902E-2</v>
      </c>
      <c r="AC65" s="5">
        <v>24</v>
      </c>
      <c r="AD65" s="6">
        <v>4</v>
      </c>
      <c r="AE65" s="6">
        <v>28</v>
      </c>
      <c r="AF65" s="5">
        <v>9</v>
      </c>
      <c r="AG65" s="6">
        <v>1</v>
      </c>
      <c r="AH65" s="6">
        <v>10</v>
      </c>
      <c r="AI65" s="5">
        <v>47</v>
      </c>
      <c r="AJ65" s="6">
        <v>20</v>
      </c>
      <c r="AK65" s="6">
        <v>67</v>
      </c>
      <c r="AL65" s="5">
        <v>72</v>
      </c>
      <c r="AM65" s="6">
        <v>83</v>
      </c>
      <c r="AN65" s="6">
        <v>155</v>
      </c>
      <c r="AO65" s="5">
        <v>6</v>
      </c>
      <c r="AP65" s="6">
        <v>7</v>
      </c>
      <c r="AQ65" s="6">
        <v>13</v>
      </c>
      <c r="AR65" s="5">
        <v>0</v>
      </c>
      <c r="AS65" s="6">
        <v>0</v>
      </c>
      <c r="AT65" s="6">
        <v>0</v>
      </c>
      <c r="AU65" s="5">
        <v>122</v>
      </c>
      <c r="AV65" s="6">
        <v>7</v>
      </c>
      <c r="AW65" s="6">
        <v>129</v>
      </c>
      <c r="AX65" s="5">
        <v>135</v>
      </c>
      <c r="AY65" s="6">
        <v>12</v>
      </c>
      <c r="AZ65" s="6">
        <v>147</v>
      </c>
      <c r="BA65" s="5">
        <v>15</v>
      </c>
      <c r="BB65" s="6">
        <v>24</v>
      </c>
      <c r="BC65" s="6">
        <v>39</v>
      </c>
      <c r="BD65" s="23">
        <v>588</v>
      </c>
    </row>
    <row r="66" spans="1:56" ht="13.5" customHeight="1" thickBot="1" x14ac:dyDescent="0.3">
      <c r="A66" s="8" t="s">
        <v>95</v>
      </c>
      <c r="B66" s="86">
        <v>0.82119658119658123</v>
      </c>
      <c r="C66" s="9">
        <v>0.1788034188034188</v>
      </c>
      <c r="D66" s="9">
        <v>2.8438092460259589E-2</v>
      </c>
      <c r="E66" s="86">
        <v>0.72763114664330308</v>
      </c>
      <c r="F66" s="9">
        <v>0.27236885335669697</v>
      </c>
      <c r="G66" s="9">
        <v>8.877546059987361E-2</v>
      </c>
      <c r="H66" s="86">
        <v>0.69599366378456873</v>
      </c>
      <c r="I66" s="9">
        <v>0.30400633621543133</v>
      </c>
      <c r="J66" s="9">
        <v>0.14730445773175829</v>
      </c>
      <c r="K66" s="86">
        <v>0.33119266055045871</v>
      </c>
      <c r="L66" s="9">
        <v>0.66880733944954129</v>
      </c>
      <c r="M66" s="9">
        <v>6.358465801370862E-2</v>
      </c>
      <c r="N66" s="86">
        <v>0.40323715693173823</v>
      </c>
      <c r="O66" s="9">
        <v>0.59676284306826177</v>
      </c>
      <c r="P66" s="9">
        <v>1.3815565602061155E-2</v>
      </c>
      <c r="Q66" s="86">
        <v>0.79245283018867929</v>
      </c>
      <c r="R66" s="9">
        <v>0.20754716981132076</v>
      </c>
      <c r="S66" s="9">
        <v>2.576442564775655E-3</v>
      </c>
      <c r="T66" s="86">
        <v>0.87541215261422511</v>
      </c>
      <c r="U66" s="9">
        <v>0.12458784738577484</v>
      </c>
      <c r="V66" s="9">
        <v>0.12384424675514073</v>
      </c>
      <c r="W66" s="86">
        <v>0.69516426432975786</v>
      </c>
      <c r="X66" s="9">
        <v>0.30483573567024208</v>
      </c>
      <c r="Y66" s="9">
        <v>0.49036993826260267</v>
      </c>
      <c r="Z66" s="86">
        <v>0.5333176359783377</v>
      </c>
      <c r="AA66" s="9">
        <v>0.46668236402166235</v>
      </c>
      <c r="AB66" s="9">
        <v>4.129113800981965E-2</v>
      </c>
      <c r="AC66" s="8">
        <v>2402</v>
      </c>
      <c r="AD66" s="25">
        <v>523</v>
      </c>
      <c r="AE66" s="25">
        <v>2925</v>
      </c>
      <c r="AF66" s="8">
        <v>6644</v>
      </c>
      <c r="AG66" s="25">
        <v>2487</v>
      </c>
      <c r="AH66" s="25">
        <v>9131</v>
      </c>
      <c r="AI66" s="8">
        <v>10545</v>
      </c>
      <c r="AJ66" s="25">
        <v>4606</v>
      </c>
      <c r="AK66" s="25">
        <v>15151</v>
      </c>
      <c r="AL66" s="8">
        <v>2166</v>
      </c>
      <c r="AM66" s="25">
        <v>4374</v>
      </c>
      <c r="AN66" s="25">
        <v>6540</v>
      </c>
      <c r="AO66" s="8">
        <v>573</v>
      </c>
      <c r="AP66" s="25">
        <v>848</v>
      </c>
      <c r="AQ66" s="25">
        <v>1421</v>
      </c>
      <c r="AR66" s="8">
        <v>210</v>
      </c>
      <c r="AS66" s="25">
        <v>55</v>
      </c>
      <c r="AT66" s="25">
        <v>265</v>
      </c>
      <c r="AU66" s="8">
        <v>11151</v>
      </c>
      <c r="AV66" s="25">
        <v>1587</v>
      </c>
      <c r="AW66" s="25">
        <v>12738</v>
      </c>
      <c r="AX66" s="8">
        <v>35062</v>
      </c>
      <c r="AY66" s="25">
        <v>15375</v>
      </c>
      <c r="AZ66" s="25">
        <v>50437</v>
      </c>
      <c r="BA66" s="8">
        <v>2265</v>
      </c>
      <c r="BB66" s="25">
        <v>1982</v>
      </c>
      <c r="BC66" s="25">
        <v>4247</v>
      </c>
      <c r="BD66" s="87">
        <v>102855</v>
      </c>
    </row>
    <row r="67" spans="1:56" ht="13.5" customHeight="1" x14ac:dyDescent="0.25">
      <c r="A67" s="8" t="s">
        <v>96</v>
      </c>
      <c r="B67" s="86">
        <v>0.82181259600614442</v>
      </c>
      <c r="C67" s="9">
        <v>0.1781874039938556</v>
      </c>
      <c r="D67" s="9">
        <v>2.792283689160063E-2</v>
      </c>
      <c r="E67" s="86">
        <v>0.72630111524163565</v>
      </c>
      <c r="F67" s="9">
        <v>0.27369888475836429</v>
      </c>
      <c r="G67" s="9">
        <v>9.2304062965782724E-2</v>
      </c>
      <c r="H67" s="86">
        <v>0.680966358094378</v>
      </c>
      <c r="I67" s="9">
        <v>0.31903364190562206</v>
      </c>
      <c r="J67" s="9">
        <v>0.14247724031439998</v>
      </c>
      <c r="K67" s="86">
        <v>0.34824972933958859</v>
      </c>
      <c r="L67" s="9">
        <v>0.65175027066041136</v>
      </c>
      <c r="M67" s="9">
        <v>5.9427174367607791E-2</v>
      </c>
      <c r="N67" s="86">
        <v>0.38544061302681992</v>
      </c>
      <c r="O67" s="9">
        <v>0.61455938697318002</v>
      </c>
      <c r="P67" s="9">
        <v>1.3993587612726122E-2</v>
      </c>
      <c r="Q67" s="86">
        <v>0.83333333333333337</v>
      </c>
      <c r="R67" s="9">
        <v>0.16666666666666666</v>
      </c>
      <c r="S67" s="9">
        <v>2.5091950202129599E-3</v>
      </c>
      <c r="T67" s="86">
        <v>0.85301911792542118</v>
      </c>
      <c r="U67" s="9">
        <v>0.14698088207457885</v>
      </c>
      <c r="V67" s="9">
        <v>0.11329980591269288</v>
      </c>
      <c r="W67" s="86">
        <v>0.68218442256042977</v>
      </c>
      <c r="X67" s="9">
        <v>0.31781557743957028</v>
      </c>
      <c r="Y67" s="9">
        <v>0.51503908553781486</v>
      </c>
      <c r="Z67" s="86">
        <v>0.43279220779220778</v>
      </c>
      <c r="AA67" s="9">
        <v>0.56720779220779216</v>
      </c>
      <c r="AB67" s="9">
        <v>3.3027011377162033E-2</v>
      </c>
      <c r="AC67" s="8">
        <v>2140</v>
      </c>
      <c r="AD67" s="25">
        <v>464</v>
      </c>
      <c r="AE67" s="25">
        <v>2604</v>
      </c>
      <c r="AF67" s="8">
        <v>6252</v>
      </c>
      <c r="AG67" s="25">
        <v>2356</v>
      </c>
      <c r="AH67" s="25">
        <v>8608</v>
      </c>
      <c r="AI67" s="8">
        <v>9048</v>
      </c>
      <c r="AJ67" s="25">
        <v>4239</v>
      </c>
      <c r="AK67" s="25">
        <v>13287</v>
      </c>
      <c r="AL67" s="8">
        <v>1930</v>
      </c>
      <c r="AM67" s="25">
        <v>3612</v>
      </c>
      <c r="AN67" s="25">
        <v>5542</v>
      </c>
      <c r="AO67" s="8">
        <v>503</v>
      </c>
      <c r="AP67" s="25">
        <v>802</v>
      </c>
      <c r="AQ67" s="25">
        <v>1305</v>
      </c>
      <c r="AR67" s="8">
        <v>195</v>
      </c>
      <c r="AS67" s="25">
        <v>39</v>
      </c>
      <c r="AT67" s="25">
        <v>234</v>
      </c>
      <c r="AU67" s="8">
        <v>9013</v>
      </c>
      <c r="AV67" s="25">
        <v>1553</v>
      </c>
      <c r="AW67" s="25">
        <v>10566</v>
      </c>
      <c r="AX67" s="8">
        <v>32766</v>
      </c>
      <c r="AY67" s="25">
        <v>15265</v>
      </c>
      <c r="AZ67" s="25">
        <v>48031</v>
      </c>
      <c r="BA67" s="8">
        <v>1333</v>
      </c>
      <c r="BB67" s="25">
        <v>1747</v>
      </c>
      <c r="BC67" s="25">
        <v>3080</v>
      </c>
      <c r="BD67" s="87">
        <v>93257</v>
      </c>
    </row>
    <row r="68" spans="1:56" ht="13.5" customHeight="1" x14ac:dyDescent="0.25">
      <c r="A68" s="11" t="s">
        <v>97</v>
      </c>
      <c r="B68" s="89">
        <v>0.71573604060913709</v>
      </c>
      <c r="C68" s="13">
        <v>0.28426395939086296</v>
      </c>
      <c r="D68" s="13">
        <v>3.2444005270092224E-2</v>
      </c>
      <c r="E68" s="89">
        <v>0.49402390438247012</v>
      </c>
      <c r="F68" s="13">
        <v>0.50597609561752988</v>
      </c>
      <c r="G68" s="13">
        <v>4.1337285902503296E-2</v>
      </c>
      <c r="H68" s="89">
        <v>0.48066298342541436</v>
      </c>
      <c r="I68" s="13">
        <v>0.51933701657458564</v>
      </c>
      <c r="J68" s="13">
        <v>0.11923583662714098</v>
      </c>
      <c r="K68" s="89">
        <v>0.24665676077265974</v>
      </c>
      <c r="L68" s="13">
        <v>0.75334323922734026</v>
      </c>
      <c r="M68" s="13">
        <v>0.11083662714097496</v>
      </c>
      <c r="N68" s="89">
        <v>0.16715542521994134</v>
      </c>
      <c r="O68" s="13">
        <v>0.83284457478005869</v>
      </c>
      <c r="P68" s="13">
        <v>5.6159420289855072E-2</v>
      </c>
      <c r="Q68" s="89">
        <v>0.87684729064039413</v>
      </c>
      <c r="R68" s="13">
        <v>0.12315270935960591</v>
      </c>
      <c r="S68" s="13">
        <v>3.3432147562582344E-2</v>
      </c>
      <c r="T68" s="89">
        <v>0.67608476286579211</v>
      </c>
      <c r="U68" s="13">
        <v>0.32391523713420789</v>
      </c>
      <c r="V68" s="13">
        <v>0.16320816864295126</v>
      </c>
      <c r="W68" s="89">
        <v>0.64930053063193438</v>
      </c>
      <c r="X68" s="13">
        <v>0.35069946936806562</v>
      </c>
      <c r="Y68" s="13">
        <v>0.341403162055336</v>
      </c>
      <c r="Z68" s="89">
        <v>0.36025848142164779</v>
      </c>
      <c r="AA68" s="13">
        <v>0.63974151857835215</v>
      </c>
      <c r="AB68" s="13">
        <v>0.1019433465085639</v>
      </c>
      <c r="AC68" s="12">
        <v>141</v>
      </c>
      <c r="AD68" s="27">
        <v>56</v>
      </c>
      <c r="AE68" s="27">
        <v>197</v>
      </c>
      <c r="AF68" s="12">
        <v>124</v>
      </c>
      <c r="AG68" s="27">
        <v>127</v>
      </c>
      <c r="AH68" s="27">
        <v>251</v>
      </c>
      <c r="AI68" s="12">
        <v>348</v>
      </c>
      <c r="AJ68" s="27">
        <v>376</v>
      </c>
      <c r="AK68" s="27">
        <v>724</v>
      </c>
      <c r="AL68" s="12">
        <v>166</v>
      </c>
      <c r="AM68" s="27">
        <v>507</v>
      </c>
      <c r="AN68" s="27">
        <v>673</v>
      </c>
      <c r="AO68" s="12">
        <v>57</v>
      </c>
      <c r="AP68" s="27">
        <v>284</v>
      </c>
      <c r="AQ68" s="27">
        <v>341</v>
      </c>
      <c r="AR68" s="12">
        <v>178</v>
      </c>
      <c r="AS68" s="27">
        <v>25</v>
      </c>
      <c r="AT68" s="27">
        <v>203</v>
      </c>
      <c r="AU68" s="12">
        <v>670</v>
      </c>
      <c r="AV68" s="27">
        <v>321</v>
      </c>
      <c r="AW68" s="27">
        <v>991</v>
      </c>
      <c r="AX68" s="12">
        <v>1346</v>
      </c>
      <c r="AY68" s="27">
        <v>727</v>
      </c>
      <c r="AZ68" s="27">
        <v>2073</v>
      </c>
      <c r="BA68" s="12">
        <v>223</v>
      </c>
      <c r="BB68" s="27">
        <v>396</v>
      </c>
      <c r="BC68" s="27">
        <v>619</v>
      </c>
      <c r="BD68" s="90">
        <v>6072</v>
      </c>
    </row>
    <row r="69" spans="1:56" ht="13.5" customHeight="1" x14ac:dyDescent="0.25">
      <c r="A69" s="11" t="s">
        <v>98</v>
      </c>
      <c r="B69" s="89">
        <v>0.8571428571428571</v>
      </c>
      <c r="C69" s="13">
        <v>0.14285714285714285</v>
      </c>
      <c r="D69" s="13">
        <v>4.142011834319527E-2</v>
      </c>
      <c r="E69" s="89">
        <v>0</v>
      </c>
      <c r="F69" s="13">
        <v>0</v>
      </c>
      <c r="G69" s="13">
        <v>0</v>
      </c>
      <c r="H69" s="89">
        <v>0.625</v>
      </c>
      <c r="I69" s="13">
        <v>0.375</v>
      </c>
      <c r="J69" s="13">
        <v>4.7337278106508875E-2</v>
      </c>
      <c r="K69" s="89">
        <v>0.38461538461538464</v>
      </c>
      <c r="L69" s="13">
        <v>0.61538461538461542</v>
      </c>
      <c r="M69" s="13">
        <v>7.6923076923076927E-2</v>
      </c>
      <c r="N69" s="89">
        <v>0.33333333333333331</v>
      </c>
      <c r="O69" s="13">
        <v>0.66666666666666663</v>
      </c>
      <c r="P69" s="13">
        <v>1.7751479289940829E-2</v>
      </c>
      <c r="Q69" s="89">
        <v>0</v>
      </c>
      <c r="R69" s="13">
        <v>0</v>
      </c>
      <c r="S69" s="13">
        <v>0</v>
      </c>
      <c r="T69" s="89">
        <v>1</v>
      </c>
      <c r="U69" s="13">
        <v>0</v>
      </c>
      <c r="V69" s="13">
        <v>2.3668639053254437E-2</v>
      </c>
      <c r="W69" s="89">
        <v>0.35106382978723405</v>
      </c>
      <c r="X69" s="13">
        <v>0.64893617021276595</v>
      </c>
      <c r="Y69" s="13">
        <v>0.55621301775147924</v>
      </c>
      <c r="Z69" s="89">
        <v>0.27500000000000002</v>
      </c>
      <c r="AA69" s="13">
        <v>0.72499999999999998</v>
      </c>
      <c r="AB69" s="13">
        <v>0.23668639053254437</v>
      </c>
      <c r="AC69" s="12">
        <v>6</v>
      </c>
      <c r="AD69" s="27">
        <v>1</v>
      </c>
      <c r="AE69" s="27">
        <v>7</v>
      </c>
      <c r="AF69" s="12">
        <v>0</v>
      </c>
      <c r="AG69" s="27">
        <v>0</v>
      </c>
      <c r="AH69" s="27">
        <v>0</v>
      </c>
      <c r="AI69" s="12">
        <v>5</v>
      </c>
      <c r="AJ69" s="27">
        <v>3</v>
      </c>
      <c r="AK69" s="27">
        <v>8</v>
      </c>
      <c r="AL69" s="12">
        <v>5</v>
      </c>
      <c r="AM69" s="27">
        <v>8</v>
      </c>
      <c r="AN69" s="27">
        <v>13</v>
      </c>
      <c r="AO69" s="12">
        <v>1</v>
      </c>
      <c r="AP69" s="27">
        <v>2</v>
      </c>
      <c r="AQ69" s="27">
        <v>3</v>
      </c>
      <c r="AR69" s="12">
        <v>0</v>
      </c>
      <c r="AS69" s="27">
        <v>0</v>
      </c>
      <c r="AT69" s="27">
        <v>0</v>
      </c>
      <c r="AU69" s="12">
        <v>4</v>
      </c>
      <c r="AV69" s="27">
        <v>0</v>
      </c>
      <c r="AW69" s="27">
        <v>4</v>
      </c>
      <c r="AX69" s="12">
        <v>33</v>
      </c>
      <c r="AY69" s="27">
        <v>61</v>
      </c>
      <c r="AZ69" s="27">
        <v>94</v>
      </c>
      <c r="BA69" s="12">
        <v>11</v>
      </c>
      <c r="BB69" s="27">
        <v>29</v>
      </c>
      <c r="BC69" s="27">
        <v>40</v>
      </c>
      <c r="BD69" s="90">
        <v>169</v>
      </c>
    </row>
    <row r="70" spans="1:56" ht="13.5" customHeight="1" x14ac:dyDescent="0.25">
      <c r="A70" s="11" t="s">
        <v>99</v>
      </c>
      <c r="B70" s="89">
        <v>0</v>
      </c>
      <c r="C70" s="13">
        <v>0</v>
      </c>
      <c r="D70" s="13">
        <v>0</v>
      </c>
      <c r="E70" s="89">
        <v>0</v>
      </c>
      <c r="F70" s="13">
        <v>0</v>
      </c>
      <c r="G70" s="13">
        <v>0</v>
      </c>
      <c r="H70" s="89">
        <v>0</v>
      </c>
      <c r="I70" s="13">
        <v>0</v>
      </c>
      <c r="J70" s="13">
        <v>0</v>
      </c>
      <c r="K70" s="89">
        <v>0</v>
      </c>
      <c r="L70" s="13">
        <v>0</v>
      </c>
      <c r="M70" s="13">
        <v>0</v>
      </c>
      <c r="N70" s="89">
        <v>0</v>
      </c>
      <c r="O70" s="13">
        <v>0</v>
      </c>
      <c r="P70" s="13">
        <v>0</v>
      </c>
      <c r="Q70" s="89">
        <v>0</v>
      </c>
      <c r="R70" s="13">
        <v>0</v>
      </c>
      <c r="S70" s="13">
        <v>0</v>
      </c>
      <c r="T70" s="89">
        <v>0</v>
      </c>
      <c r="U70" s="13">
        <v>0</v>
      </c>
      <c r="V70" s="13">
        <v>0</v>
      </c>
      <c r="W70" s="89">
        <v>0</v>
      </c>
      <c r="X70" s="13">
        <v>0</v>
      </c>
      <c r="Y70" s="13">
        <v>0</v>
      </c>
      <c r="Z70" s="89">
        <v>0</v>
      </c>
      <c r="AA70" s="13">
        <v>0</v>
      </c>
      <c r="AB70" s="13">
        <v>0</v>
      </c>
      <c r="AC70" s="12">
        <v>0</v>
      </c>
      <c r="AD70" s="27">
        <v>0</v>
      </c>
      <c r="AE70" s="27">
        <v>0</v>
      </c>
      <c r="AF70" s="12">
        <v>0</v>
      </c>
      <c r="AG70" s="27">
        <v>0</v>
      </c>
      <c r="AH70" s="27">
        <v>0</v>
      </c>
      <c r="AI70" s="12">
        <v>0</v>
      </c>
      <c r="AJ70" s="27">
        <v>0</v>
      </c>
      <c r="AK70" s="27">
        <v>0</v>
      </c>
      <c r="AL70" s="12">
        <v>0</v>
      </c>
      <c r="AM70" s="27">
        <v>0</v>
      </c>
      <c r="AN70" s="27">
        <v>0</v>
      </c>
      <c r="AO70" s="12">
        <v>0</v>
      </c>
      <c r="AP70" s="27">
        <v>0</v>
      </c>
      <c r="AQ70" s="27">
        <v>0</v>
      </c>
      <c r="AR70" s="12">
        <v>0</v>
      </c>
      <c r="AS70" s="27">
        <v>0</v>
      </c>
      <c r="AT70" s="27">
        <v>0</v>
      </c>
      <c r="AU70" s="12">
        <v>0</v>
      </c>
      <c r="AV70" s="27">
        <v>0</v>
      </c>
      <c r="AW70" s="27">
        <v>0</v>
      </c>
      <c r="AX70" s="12">
        <v>0</v>
      </c>
      <c r="AY70" s="27">
        <v>0</v>
      </c>
      <c r="AZ70" s="27">
        <v>0</v>
      </c>
      <c r="BA70" s="12">
        <v>0</v>
      </c>
      <c r="BB70" s="27">
        <v>0</v>
      </c>
      <c r="BC70" s="27">
        <v>0</v>
      </c>
      <c r="BD70" s="90">
        <v>0</v>
      </c>
    </row>
    <row r="71" spans="1:56" ht="13.5" customHeight="1" x14ac:dyDescent="0.25">
      <c r="A71" s="11" t="s">
        <v>100</v>
      </c>
      <c r="B71" s="89">
        <v>0</v>
      </c>
      <c r="C71" s="13">
        <v>0</v>
      </c>
      <c r="D71" s="13">
        <v>0</v>
      </c>
      <c r="E71" s="89">
        <v>0</v>
      </c>
      <c r="F71" s="13">
        <v>0</v>
      </c>
      <c r="G71" s="13">
        <v>0</v>
      </c>
      <c r="H71" s="89">
        <v>0</v>
      </c>
      <c r="I71" s="13">
        <v>0</v>
      </c>
      <c r="J71" s="13">
        <v>0</v>
      </c>
      <c r="K71" s="89">
        <v>0</v>
      </c>
      <c r="L71" s="13">
        <v>0</v>
      </c>
      <c r="M71" s="13">
        <v>0</v>
      </c>
      <c r="N71" s="89">
        <v>0</v>
      </c>
      <c r="O71" s="13">
        <v>0</v>
      </c>
      <c r="P71" s="13">
        <v>0</v>
      </c>
      <c r="Q71" s="89">
        <v>0</v>
      </c>
      <c r="R71" s="13">
        <v>0</v>
      </c>
      <c r="S71" s="13">
        <v>0</v>
      </c>
      <c r="T71" s="89">
        <v>0</v>
      </c>
      <c r="U71" s="13">
        <v>0</v>
      </c>
      <c r="V71" s="13">
        <v>0</v>
      </c>
      <c r="W71" s="89">
        <v>0</v>
      </c>
      <c r="X71" s="13">
        <v>0</v>
      </c>
      <c r="Y71" s="13">
        <v>0</v>
      </c>
      <c r="Z71" s="89">
        <v>0</v>
      </c>
      <c r="AA71" s="13">
        <v>0</v>
      </c>
      <c r="AB71" s="13">
        <v>0</v>
      </c>
      <c r="AC71" s="12">
        <v>0</v>
      </c>
      <c r="AD71" s="27">
        <v>0</v>
      </c>
      <c r="AE71" s="27">
        <v>0</v>
      </c>
      <c r="AF71" s="12">
        <v>0</v>
      </c>
      <c r="AG71" s="27">
        <v>0</v>
      </c>
      <c r="AH71" s="27">
        <v>0</v>
      </c>
      <c r="AI71" s="12">
        <v>0</v>
      </c>
      <c r="AJ71" s="27">
        <v>0</v>
      </c>
      <c r="AK71" s="27">
        <v>0</v>
      </c>
      <c r="AL71" s="12">
        <v>0</v>
      </c>
      <c r="AM71" s="27">
        <v>0</v>
      </c>
      <c r="AN71" s="27">
        <v>0</v>
      </c>
      <c r="AO71" s="12">
        <v>0</v>
      </c>
      <c r="AP71" s="27">
        <v>0</v>
      </c>
      <c r="AQ71" s="27">
        <v>0</v>
      </c>
      <c r="AR71" s="12">
        <v>0</v>
      </c>
      <c r="AS71" s="27">
        <v>0</v>
      </c>
      <c r="AT71" s="27">
        <v>0</v>
      </c>
      <c r="AU71" s="12">
        <v>0</v>
      </c>
      <c r="AV71" s="27">
        <v>0</v>
      </c>
      <c r="AW71" s="27">
        <v>0</v>
      </c>
      <c r="AX71" s="12">
        <v>0</v>
      </c>
      <c r="AY71" s="27">
        <v>0</v>
      </c>
      <c r="AZ71" s="27">
        <v>0</v>
      </c>
      <c r="BA71" s="12">
        <v>0</v>
      </c>
      <c r="BB71" s="27">
        <v>0</v>
      </c>
      <c r="BC71" s="27">
        <v>0</v>
      </c>
      <c r="BD71" s="90">
        <v>0</v>
      </c>
    </row>
    <row r="72" spans="1:56" ht="13.5" customHeight="1" x14ac:dyDescent="0.25">
      <c r="A72" s="11" t="s">
        <v>101</v>
      </c>
      <c r="B72" s="89">
        <v>0.8571428571428571</v>
      </c>
      <c r="C72" s="13">
        <v>0.14285714285714285</v>
      </c>
      <c r="D72" s="13">
        <v>2.0487804878048781E-2</v>
      </c>
      <c r="E72" s="89">
        <v>0.69230769230769229</v>
      </c>
      <c r="F72" s="13">
        <v>0.30769230769230771</v>
      </c>
      <c r="G72" s="13">
        <v>2.5365853658536587E-2</v>
      </c>
      <c r="H72" s="89">
        <v>0.81355932203389836</v>
      </c>
      <c r="I72" s="13">
        <v>0.1864406779661017</v>
      </c>
      <c r="J72" s="13">
        <v>0.1151219512195122</v>
      </c>
      <c r="K72" s="89">
        <v>0.05</v>
      </c>
      <c r="L72" s="13">
        <v>0.95</v>
      </c>
      <c r="M72" s="13">
        <v>5.8536585365853662E-2</v>
      </c>
      <c r="N72" s="89">
        <v>0.625</v>
      </c>
      <c r="O72" s="13">
        <v>0.375</v>
      </c>
      <c r="P72" s="13">
        <v>7.8048780487804878E-3</v>
      </c>
      <c r="Q72" s="89">
        <v>1</v>
      </c>
      <c r="R72" s="13">
        <v>0</v>
      </c>
      <c r="S72" s="13">
        <v>7.8048780487804878E-3</v>
      </c>
      <c r="T72" s="89">
        <v>1</v>
      </c>
      <c r="U72" s="13">
        <v>0</v>
      </c>
      <c r="V72" s="13">
        <v>8.9756097560975606E-2</v>
      </c>
      <c r="W72" s="89">
        <v>0.64991023339317777</v>
      </c>
      <c r="X72" s="13">
        <v>0.35008976660682228</v>
      </c>
      <c r="Y72" s="13">
        <v>0.5434146341463415</v>
      </c>
      <c r="Z72" s="89">
        <v>0.57037037037037042</v>
      </c>
      <c r="AA72" s="13">
        <v>0.42962962962962964</v>
      </c>
      <c r="AB72" s="13">
        <v>0.13170731707317074</v>
      </c>
      <c r="AC72" s="12">
        <v>18</v>
      </c>
      <c r="AD72" s="27">
        <v>3</v>
      </c>
      <c r="AE72" s="27">
        <v>21</v>
      </c>
      <c r="AF72" s="12">
        <v>18</v>
      </c>
      <c r="AG72" s="27">
        <v>8</v>
      </c>
      <c r="AH72" s="27">
        <v>26</v>
      </c>
      <c r="AI72" s="12">
        <v>96</v>
      </c>
      <c r="AJ72" s="27">
        <v>22</v>
      </c>
      <c r="AK72" s="27">
        <v>118</v>
      </c>
      <c r="AL72" s="12">
        <v>3</v>
      </c>
      <c r="AM72" s="27">
        <v>57</v>
      </c>
      <c r="AN72" s="27">
        <v>60</v>
      </c>
      <c r="AO72" s="12">
        <v>5</v>
      </c>
      <c r="AP72" s="27">
        <v>3</v>
      </c>
      <c r="AQ72" s="27">
        <v>8</v>
      </c>
      <c r="AR72" s="12">
        <v>8</v>
      </c>
      <c r="AS72" s="27">
        <v>0</v>
      </c>
      <c r="AT72" s="27">
        <v>8</v>
      </c>
      <c r="AU72" s="12">
        <v>92</v>
      </c>
      <c r="AV72" s="27">
        <v>0</v>
      </c>
      <c r="AW72" s="27">
        <v>92</v>
      </c>
      <c r="AX72" s="12">
        <v>362</v>
      </c>
      <c r="AY72" s="27">
        <v>195</v>
      </c>
      <c r="AZ72" s="27">
        <v>557</v>
      </c>
      <c r="BA72" s="12">
        <v>77</v>
      </c>
      <c r="BB72" s="27">
        <v>58</v>
      </c>
      <c r="BC72" s="27">
        <v>135</v>
      </c>
      <c r="BD72" s="90">
        <v>1025</v>
      </c>
    </row>
    <row r="73" spans="1:56" ht="13.5" customHeight="1" x14ac:dyDescent="0.25">
      <c r="A73" s="11" t="s">
        <v>102</v>
      </c>
      <c r="B73" s="89">
        <v>0.6785714285714286</v>
      </c>
      <c r="C73" s="13">
        <v>0.32142857142857145</v>
      </c>
      <c r="D73" s="13">
        <v>2.1789883268482489E-2</v>
      </c>
      <c r="E73" s="89">
        <v>0.53333333333333333</v>
      </c>
      <c r="F73" s="13">
        <v>0.46666666666666667</v>
      </c>
      <c r="G73" s="13">
        <v>1.1673151750972763E-2</v>
      </c>
      <c r="H73" s="89">
        <v>0.64971751412429379</v>
      </c>
      <c r="I73" s="13">
        <v>0.35028248587570621</v>
      </c>
      <c r="J73" s="13">
        <v>0.13774319066147861</v>
      </c>
      <c r="K73" s="89">
        <v>0.30857142857142855</v>
      </c>
      <c r="L73" s="13">
        <v>0.69142857142857139</v>
      </c>
      <c r="M73" s="13">
        <v>0.13618677042801555</v>
      </c>
      <c r="N73" s="89">
        <v>0.75</v>
      </c>
      <c r="O73" s="13">
        <v>0.25</v>
      </c>
      <c r="P73" s="13">
        <v>6.2256809338521405E-3</v>
      </c>
      <c r="Q73" s="89">
        <v>1</v>
      </c>
      <c r="R73" s="13">
        <v>0</v>
      </c>
      <c r="S73" s="13">
        <v>7.7821011673151756E-4</v>
      </c>
      <c r="T73" s="89">
        <v>0.930379746835443</v>
      </c>
      <c r="U73" s="13">
        <v>6.9620253164556958E-2</v>
      </c>
      <c r="V73" s="13">
        <v>0.12295719844357976</v>
      </c>
      <c r="W73" s="89">
        <v>0.70686767169179232</v>
      </c>
      <c r="X73" s="13">
        <v>0.29313232830820768</v>
      </c>
      <c r="Y73" s="13">
        <v>0.46459143968871597</v>
      </c>
      <c r="Z73" s="89">
        <v>0.31746031746031744</v>
      </c>
      <c r="AA73" s="13">
        <v>0.68253968253968256</v>
      </c>
      <c r="AB73" s="13">
        <v>9.8054474708171205E-2</v>
      </c>
      <c r="AC73" s="12">
        <v>19</v>
      </c>
      <c r="AD73" s="27">
        <v>9</v>
      </c>
      <c r="AE73" s="27">
        <v>28</v>
      </c>
      <c r="AF73" s="12">
        <v>8</v>
      </c>
      <c r="AG73" s="27">
        <v>7</v>
      </c>
      <c r="AH73" s="27">
        <v>15</v>
      </c>
      <c r="AI73" s="12">
        <v>115</v>
      </c>
      <c r="AJ73" s="27">
        <v>62</v>
      </c>
      <c r="AK73" s="27">
        <v>177</v>
      </c>
      <c r="AL73" s="12">
        <v>54</v>
      </c>
      <c r="AM73" s="27">
        <v>121</v>
      </c>
      <c r="AN73" s="27">
        <v>175</v>
      </c>
      <c r="AO73" s="12">
        <v>6</v>
      </c>
      <c r="AP73" s="27">
        <v>2</v>
      </c>
      <c r="AQ73" s="27">
        <v>8</v>
      </c>
      <c r="AR73" s="12">
        <v>1</v>
      </c>
      <c r="AS73" s="27">
        <v>0</v>
      </c>
      <c r="AT73" s="27">
        <v>1</v>
      </c>
      <c r="AU73" s="12">
        <v>147</v>
      </c>
      <c r="AV73" s="27">
        <v>11</v>
      </c>
      <c r="AW73" s="27">
        <v>158</v>
      </c>
      <c r="AX73" s="12">
        <v>422</v>
      </c>
      <c r="AY73" s="27">
        <v>175</v>
      </c>
      <c r="AZ73" s="27">
        <v>597</v>
      </c>
      <c r="BA73" s="12">
        <v>40</v>
      </c>
      <c r="BB73" s="27">
        <v>86</v>
      </c>
      <c r="BC73" s="27">
        <v>126</v>
      </c>
      <c r="BD73" s="90">
        <v>1285</v>
      </c>
    </row>
    <row r="74" spans="1:56" ht="13.5" customHeight="1" x14ac:dyDescent="0.25">
      <c r="A74" s="11" t="s">
        <v>103</v>
      </c>
      <c r="B74" s="89">
        <v>0.79487179487179482</v>
      </c>
      <c r="C74" s="13">
        <v>0.20512820512820512</v>
      </c>
      <c r="D74" s="13">
        <v>2.2621809744779581E-2</v>
      </c>
      <c r="E74" s="89">
        <v>0.6386554621848739</v>
      </c>
      <c r="F74" s="13">
        <v>0.36134453781512604</v>
      </c>
      <c r="G74" s="13">
        <v>6.9025522041763335E-2</v>
      </c>
      <c r="H74" s="89">
        <v>0.48672566371681414</v>
      </c>
      <c r="I74" s="13">
        <v>0.51327433628318586</v>
      </c>
      <c r="J74" s="13">
        <v>0.19663573085846867</v>
      </c>
      <c r="K74" s="89">
        <v>0.32876712328767121</v>
      </c>
      <c r="L74" s="13">
        <v>0.67123287671232879</v>
      </c>
      <c r="M74" s="13">
        <v>4.2343387470997682E-2</v>
      </c>
      <c r="N74" s="89">
        <v>0.30555555555555558</v>
      </c>
      <c r="O74" s="13">
        <v>0.69444444444444442</v>
      </c>
      <c r="P74" s="13">
        <v>2.0881670533642691E-2</v>
      </c>
      <c r="Q74" s="89">
        <v>0</v>
      </c>
      <c r="R74" s="13">
        <v>0</v>
      </c>
      <c r="S74" s="13">
        <v>0</v>
      </c>
      <c r="T74" s="89">
        <v>0.65134099616858232</v>
      </c>
      <c r="U74" s="13">
        <v>0.34865900383141762</v>
      </c>
      <c r="V74" s="13">
        <v>0.15139211136890951</v>
      </c>
      <c r="W74" s="89">
        <v>0.61396574440052698</v>
      </c>
      <c r="X74" s="13">
        <v>0.38603425559947296</v>
      </c>
      <c r="Y74" s="13">
        <v>0.44025522041763343</v>
      </c>
      <c r="Z74" s="89">
        <v>0.59183673469387754</v>
      </c>
      <c r="AA74" s="13">
        <v>0.40816326530612246</v>
      </c>
      <c r="AB74" s="13">
        <v>5.6844547563805102E-2</v>
      </c>
      <c r="AC74" s="12">
        <v>31</v>
      </c>
      <c r="AD74" s="27">
        <v>8</v>
      </c>
      <c r="AE74" s="27">
        <v>39</v>
      </c>
      <c r="AF74" s="12">
        <v>76</v>
      </c>
      <c r="AG74" s="27">
        <v>43</v>
      </c>
      <c r="AH74" s="27">
        <v>119</v>
      </c>
      <c r="AI74" s="12">
        <v>165</v>
      </c>
      <c r="AJ74" s="27">
        <v>174</v>
      </c>
      <c r="AK74" s="27">
        <v>339</v>
      </c>
      <c r="AL74" s="12">
        <v>24</v>
      </c>
      <c r="AM74" s="27">
        <v>49</v>
      </c>
      <c r="AN74" s="27">
        <v>73</v>
      </c>
      <c r="AO74" s="12">
        <v>11</v>
      </c>
      <c r="AP74" s="27">
        <v>25</v>
      </c>
      <c r="AQ74" s="27">
        <v>36</v>
      </c>
      <c r="AR74" s="12">
        <v>0</v>
      </c>
      <c r="AS74" s="27">
        <v>0</v>
      </c>
      <c r="AT74" s="27">
        <v>0</v>
      </c>
      <c r="AU74" s="12">
        <v>170</v>
      </c>
      <c r="AV74" s="27">
        <v>91</v>
      </c>
      <c r="AW74" s="27">
        <v>261</v>
      </c>
      <c r="AX74" s="12">
        <v>466</v>
      </c>
      <c r="AY74" s="27">
        <v>293</v>
      </c>
      <c r="AZ74" s="27">
        <v>759</v>
      </c>
      <c r="BA74" s="12">
        <v>58</v>
      </c>
      <c r="BB74" s="27">
        <v>40</v>
      </c>
      <c r="BC74" s="27">
        <v>98</v>
      </c>
      <c r="BD74" s="90">
        <v>1724</v>
      </c>
    </row>
    <row r="75" spans="1:56" ht="13.5" customHeight="1" x14ac:dyDescent="0.25">
      <c r="A75" s="11" t="s">
        <v>104</v>
      </c>
      <c r="B75" s="89">
        <v>0.79369627507163321</v>
      </c>
      <c r="C75" s="13">
        <v>0.20630372492836677</v>
      </c>
      <c r="D75" s="13">
        <v>4.1656719980902361E-2</v>
      </c>
      <c r="E75" s="89">
        <v>0.57674418604651168</v>
      </c>
      <c r="F75" s="13">
        <v>0.42325581395348838</v>
      </c>
      <c r="G75" s="13">
        <v>7.6987347815707804E-2</v>
      </c>
      <c r="H75" s="89">
        <v>0.65220048899755501</v>
      </c>
      <c r="I75" s="13">
        <v>0.34779951100244499</v>
      </c>
      <c r="J75" s="13">
        <v>0.19527333492480306</v>
      </c>
      <c r="K75" s="89">
        <v>0.30232558139534882</v>
      </c>
      <c r="L75" s="13">
        <v>0.69767441860465118</v>
      </c>
      <c r="M75" s="13">
        <v>8.2119837670088333E-2</v>
      </c>
      <c r="N75" s="89">
        <v>0.60200668896321075</v>
      </c>
      <c r="O75" s="13">
        <v>0.39799331103678931</v>
      </c>
      <c r="P75" s="13">
        <v>3.568870852232036E-2</v>
      </c>
      <c r="Q75" s="89">
        <v>0.1875</v>
      </c>
      <c r="R75" s="13">
        <v>0.8125</v>
      </c>
      <c r="S75" s="13">
        <v>1.9097636667462401E-3</v>
      </c>
      <c r="T75" s="89">
        <v>0.82229580573951433</v>
      </c>
      <c r="U75" s="13">
        <v>0.17770419426048564</v>
      </c>
      <c r="V75" s="13">
        <v>0.10814036762950585</v>
      </c>
      <c r="W75" s="89">
        <v>0.62208800690250221</v>
      </c>
      <c r="X75" s="13">
        <v>0.37791199309749784</v>
      </c>
      <c r="Y75" s="13">
        <v>0.41501551682979232</v>
      </c>
      <c r="Z75" s="89">
        <v>0.45580110497237569</v>
      </c>
      <c r="AA75" s="13">
        <v>0.54419889502762431</v>
      </c>
      <c r="AB75" s="13">
        <v>4.3208402960133681E-2</v>
      </c>
      <c r="AC75" s="12">
        <v>277</v>
      </c>
      <c r="AD75" s="27">
        <v>72</v>
      </c>
      <c r="AE75" s="27">
        <v>349</v>
      </c>
      <c r="AF75" s="12">
        <v>372</v>
      </c>
      <c r="AG75" s="27">
        <v>273</v>
      </c>
      <c r="AH75" s="27">
        <v>645</v>
      </c>
      <c r="AI75" s="12">
        <v>1067</v>
      </c>
      <c r="AJ75" s="27">
        <v>569</v>
      </c>
      <c r="AK75" s="27">
        <v>1636</v>
      </c>
      <c r="AL75" s="12">
        <v>208</v>
      </c>
      <c r="AM75" s="27">
        <v>480</v>
      </c>
      <c r="AN75" s="27">
        <v>688</v>
      </c>
      <c r="AO75" s="12">
        <v>180</v>
      </c>
      <c r="AP75" s="27">
        <v>119</v>
      </c>
      <c r="AQ75" s="27">
        <v>299</v>
      </c>
      <c r="AR75" s="12">
        <v>3</v>
      </c>
      <c r="AS75" s="27">
        <v>13</v>
      </c>
      <c r="AT75" s="27">
        <v>16</v>
      </c>
      <c r="AU75" s="12">
        <v>745</v>
      </c>
      <c r="AV75" s="27">
        <v>161</v>
      </c>
      <c r="AW75" s="27">
        <v>906</v>
      </c>
      <c r="AX75" s="12">
        <v>2163</v>
      </c>
      <c r="AY75" s="27">
        <v>1314</v>
      </c>
      <c r="AZ75" s="27">
        <v>3477</v>
      </c>
      <c r="BA75" s="12">
        <v>165</v>
      </c>
      <c r="BB75" s="27">
        <v>197</v>
      </c>
      <c r="BC75" s="27">
        <v>362</v>
      </c>
      <c r="BD75" s="90">
        <v>8378</v>
      </c>
    </row>
    <row r="76" spans="1:56" ht="13.5" customHeight="1" x14ac:dyDescent="0.25">
      <c r="A76" s="11" t="s">
        <v>105</v>
      </c>
      <c r="B76" s="89">
        <v>0.79104477611940294</v>
      </c>
      <c r="C76" s="13">
        <v>0.20895522388059701</v>
      </c>
      <c r="D76" s="13">
        <v>1.926948518838079E-2</v>
      </c>
      <c r="E76" s="89">
        <v>0.70531400966183577</v>
      </c>
      <c r="F76" s="13">
        <v>0.29468599033816423</v>
      </c>
      <c r="G76" s="13">
        <v>5.9534081104400345E-2</v>
      </c>
      <c r="H76" s="89">
        <v>0.59890109890109888</v>
      </c>
      <c r="I76" s="13">
        <v>0.40109890109890112</v>
      </c>
      <c r="J76" s="13">
        <v>0.15703192407247626</v>
      </c>
      <c r="K76" s="89">
        <v>0.38732394366197181</v>
      </c>
      <c r="L76" s="13">
        <v>0.61267605633802813</v>
      </c>
      <c r="M76" s="13">
        <v>4.083980442910555E-2</v>
      </c>
      <c r="N76" s="89">
        <v>0.34615384615384615</v>
      </c>
      <c r="O76" s="13">
        <v>0.65384615384615385</v>
      </c>
      <c r="P76" s="13">
        <v>7.477710670117918E-3</v>
      </c>
      <c r="Q76" s="89">
        <v>0</v>
      </c>
      <c r="R76" s="13">
        <v>0</v>
      </c>
      <c r="S76" s="13">
        <v>0</v>
      </c>
      <c r="T76" s="89">
        <v>0.77806451612903227</v>
      </c>
      <c r="U76" s="13">
        <v>0.22193548387096773</v>
      </c>
      <c r="V76" s="13">
        <v>0.22289329882082254</v>
      </c>
      <c r="W76" s="89">
        <v>0.78310316815597081</v>
      </c>
      <c r="X76" s="13">
        <v>0.21689683184402925</v>
      </c>
      <c r="Y76" s="13">
        <v>0.35404083980442913</v>
      </c>
      <c r="Z76" s="89">
        <v>0.26708074534161491</v>
      </c>
      <c r="AA76" s="13">
        <v>0.73291925465838514</v>
      </c>
      <c r="AB76" s="13">
        <v>0.13891285591026747</v>
      </c>
      <c r="AC76" s="12">
        <v>53</v>
      </c>
      <c r="AD76" s="27">
        <v>14</v>
      </c>
      <c r="AE76" s="27">
        <v>67</v>
      </c>
      <c r="AF76" s="12">
        <v>146</v>
      </c>
      <c r="AG76" s="27">
        <v>61</v>
      </c>
      <c r="AH76" s="27">
        <v>207</v>
      </c>
      <c r="AI76" s="12">
        <v>327</v>
      </c>
      <c r="AJ76" s="27">
        <v>219</v>
      </c>
      <c r="AK76" s="27">
        <v>546</v>
      </c>
      <c r="AL76" s="12">
        <v>55</v>
      </c>
      <c r="AM76" s="27">
        <v>87</v>
      </c>
      <c r="AN76" s="27">
        <v>142</v>
      </c>
      <c r="AO76" s="12">
        <v>9</v>
      </c>
      <c r="AP76" s="27">
        <v>17</v>
      </c>
      <c r="AQ76" s="27">
        <v>26</v>
      </c>
      <c r="AR76" s="12">
        <v>0</v>
      </c>
      <c r="AS76" s="27">
        <v>0</v>
      </c>
      <c r="AT76" s="27">
        <v>0</v>
      </c>
      <c r="AU76" s="12">
        <v>603</v>
      </c>
      <c r="AV76" s="27">
        <v>172</v>
      </c>
      <c r="AW76" s="27">
        <v>775</v>
      </c>
      <c r="AX76" s="12">
        <v>964</v>
      </c>
      <c r="AY76" s="27">
        <v>267</v>
      </c>
      <c r="AZ76" s="27">
        <v>1231</v>
      </c>
      <c r="BA76" s="12">
        <v>129</v>
      </c>
      <c r="BB76" s="27">
        <v>354</v>
      </c>
      <c r="BC76" s="27">
        <v>483</v>
      </c>
      <c r="BD76" s="90">
        <v>3477</v>
      </c>
    </row>
    <row r="77" spans="1:56" ht="13.5" customHeight="1" x14ac:dyDescent="0.25">
      <c r="A77" s="11" t="s">
        <v>106</v>
      </c>
      <c r="B77" s="89">
        <v>0.84285714285714286</v>
      </c>
      <c r="C77" s="13">
        <v>0.15714285714285714</v>
      </c>
      <c r="D77" s="13">
        <v>3.108003108003108E-2</v>
      </c>
      <c r="E77" s="89">
        <v>0.75641025641025639</v>
      </c>
      <c r="F77" s="13">
        <v>0.24358974358974358</v>
      </c>
      <c r="G77" s="13">
        <v>2.5974025974025976E-2</v>
      </c>
      <c r="H77" s="89">
        <v>0.8113636363636364</v>
      </c>
      <c r="I77" s="13">
        <v>0.18863636363636363</v>
      </c>
      <c r="J77" s="13">
        <v>9.768009768009768E-2</v>
      </c>
      <c r="K77" s="89">
        <v>0.41078431372549018</v>
      </c>
      <c r="L77" s="13">
        <v>0.58921568627450982</v>
      </c>
      <c r="M77" s="13">
        <v>0.11322011322011322</v>
      </c>
      <c r="N77" s="89">
        <v>0.54109589041095896</v>
      </c>
      <c r="O77" s="13">
        <v>0.4589041095890411</v>
      </c>
      <c r="P77" s="13">
        <v>1.6206016206016208E-2</v>
      </c>
      <c r="Q77" s="89">
        <v>0.83333333333333337</v>
      </c>
      <c r="R77" s="13">
        <v>0.16666666666666666</v>
      </c>
      <c r="S77" s="13">
        <v>6.66000666000666E-4</v>
      </c>
      <c r="T77" s="89">
        <v>0.92449841605068639</v>
      </c>
      <c r="U77" s="13">
        <v>7.5501583949313625E-2</v>
      </c>
      <c r="V77" s="13">
        <v>0.21023421023421024</v>
      </c>
      <c r="W77" s="89">
        <v>0.74128751210067767</v>
      </c>
      <c r="X77" s="13">
        <v>0.25871248789932239</v>
      </c>
      <c r="Y77" s="13">
        <v>0.45865245865245863</v>
      </c>
      <c r="Z77" s="89">
        <v>0.49880095923261392</v>
      </c>
      <c r="AA77" s="13">
        <v>0.50119904076738608</v>
      </c>
      <c r="AB77" s="13">
        <v>4.6287046287046288E-2</v>
      </c>
      <c r="AC77" s="12">
        <v>236</v>
      </c>
      <c r="AD77" s="27">
        <v>44</v>
      </c>
      <c r="AE77" s="27">
        <v>280</v>
      </c>
      <c r="AF77" s="12">
        <v>177</v>
      </c>
      <c r="AG77" s="27">
        <v>57</v>
      </c>
      <c r="AH77" s="27">
        <v>234</v>
      </c>
      <c r="AI77" s="12">
        <v>714</v>
      </c>
      <c r="AJ77" s="27">
        <v>166</v>
      </c>
      <c r="AK77" s="27">
        <v>880</v>
      </c>
      <c r="AL77" s="12">
        <v>419</v>
      </c>
      <c r="AM77" s="27">
        <v>601</v>
      </c>
      <c r="AN77" s="27">
        <v>1020</v>
      </c>
      <c r="AO77" s="12">
        <v>79</v>
      </c>
      <c r="AP77" s="27">
        <v>67</v>
      </c>
      <c r="AQ77" s="27">
        <v>146</v>
      </c>
      <c r="AR77" s="12">
        <v>5</v>
      </c>
      <c r="AS77" s="27">
        <v>1</v>
      </c>
      <c r="AT77" s="27">
        <v>6</v>
      </c>
      <c r="AU77" s="12">
        <v>1751</v>
      </c>
      <c r="AV77" s="27">
        <v>143</v>
      </c>
      <c r="AW77" s="27">
        <v>1894</v>
      </c>
      <c r="AX77" s="12">
        <v>3063</v>
      </c>
      <c r="AY77" s="27">
        <v>1069</v>
      </c>
      <c r="AZ77" s="27">
        <v>4132</v>
      </c>
      <c r="BA77" s="12">
        <v>208</v>
      </c>
      <c r="BB77" s="27">
        <v>209</v>
      </c>
      <c r="BC77" s="27">
        <v>417</v>
      </c>
      <c r="BD77" s="90">
        <v>9009</v>
      </c>
    </row>
    <row r="78" spans="1:56" ht="13.5" customHeight="1" x14ac:dyDescent="0.25">
      <c r="A78" s="11" t="s">
        <v>107</v>
      </c>
      <c r="B78" s="89">
        <v>0.85034013605442171</v>
      </c>
      <c r="C78" s="13">
        <v>0.14965986394557823</v>
      </c>
      <c r="D78" s="13">
        <v>2.852707160877159E-2</v>
      </c>
      <c r="E78" s="89">
        <v>0.71853146853146854</v>
      </c>
      <c r="F78" s="13">
        <v>0.28146853146853146</v>
      </c>
      <c r="G78" s="13">
        <v>0.11100329904909761</v>
      </c>
      <c r="H78" s="89">
        <v>0.71481028151774784</v>
      </c>
      <c r="I78" s="13">
        <v>0.28518971848225216</v>
      </c>
      <c r="J78" s="13">
        <v>0.15854841839705025</v>
      </c>
      <c r="K78" s="89">
        <v>0.30389610389610389</v>
      </c>
      <c r="L78" s="13">
        <v>0.69610389610389611</v>
      </c>
      <c r="M78" s="13">
        <v>7.4713758975354164E-2</v>
      </c>
      <c r="N78" s="89">
        <v>0.65384615384615385</v>
      </c>
      <c r="O78" s="13">
        <v>0.34615384615384615</v>
      </c>
      <c r="P78" s="13">
        <v>5.0456045022317098E-3</v>
      </c>
      <c r="Q78" s="89">
        <v>0</v>
      </c>
      <c r="R78" s="13">
        <v>0</v>
      </c>
      <c r="S78" s="13">
        <v>0</v>
      </c>
      <c r="T78" s="89">
        <v>0.86081694402420572</v>
      </c>
      <c r="U78" s="13">
        <v>0.13918305597579425</v>
      </c>
      <c r="V78" s="13">
        <v>0.12827479138365999</v>
      </c>
      <c r="W78" s="89">
        <v>0.44731361932528113</v>
      </c>
      <c r="X78" s="13">
        <v>0.55268638067471887</v>
      </c>
      <c r="Y78" s="13">
        <v>0.46594216960993595</v>
      </c>
      <c r="Z78" s="89">
        <v>0.31944444444444442</v>
      </c>
      <c r="AA78" s="13">
        <v>0.68055555555555558</v>
      </c>
      <c r="AB78" s="13">
        <v>2.79448864738987E-2</v>
      </c>
      <c r="AC78" s="12">
        <v>125</v>
      </c>
      <c r="AD78" s="27">
        <v>22</v>
      </c>
      <c r="AE78" s="27">
        <v>147</v>
      </c>
      <c r="AF78" s="12">
        <v>411</v>
      </c>
      <c r="AG78" s="27">
        <v>161</v>
      </c>
      <c r="AH78" s="27">
        <v>572</v>
      </c>
      <c r="AI78" s="12">
        <v>584</v>
      </c>
      <c r="AJ78" s="27">
        <v>233</v>
      </c>
      <c r="AK78" s="27">
        <v>817</v>
      </c>
      <c r="AL78" s="12">
        <v>117</v>
      </c>
      <c r="AM78" s="27">
        <v>268</v>
      </c>
      <c r="AN78" s="27">
        <v>385</v>
      </c>
      <c r="AO78" s="12">
        <v>17</v>
      </c>
      <c r="AP78" s="27">
        <v>9</v>
      </c>
      <c r="AQ78" s="27">
        <v>26</v>
      </c>
      <c r="AR78" s="12">
        <v>0</v>
      </c>
      <c r="AS78" s="27">
        <v>0</v>
      </c>
      <c r="AT78" s="27">
        <v>0</v>
      </c>
      <c r="AU78" s="12">
        <v>569</v>
      </c>
      <c r="AV78" s="27">
        <v>92</v>
      </c>
      <c r="AW78" s="27">
        <v>661</v>
      </c>
      <c r="AX78" s="12">
        <v>1074</v>
      </c>
      <c r="AY78" s="27">
        <v>1327</v>
      </c>
      <c r="AZ78" s="27">
        <v>2401</v>
      </c>
      <c r="BA78" s="12">
        <v>46</v>
      </c>
      <c r="BB78" s="27">
        <v>98</v>
      </c>
      <c r="BC78" s="27">
        <v>144</v>
      </c>
      <c r="BD78" s="90">
        <v>5153</v>
      </c>
    </row>
    <row r="79" spans="1:56" ht="13.5" customHeight="1" x14ac:dyDescent="0.25">
      <c r="A79" s="11" t="s">
        <v>108</v>
      </c>
      <c r="B79" s="89">
        <v>0.85431918008784768</v>
      </c>
      <c r="C79" s="13">
        <v>0.14568081991215226</v>
      </c>
      <c r="D79" s="13">
        <v>2.6502658026463854E-2</v>
      </c>
      <c r="E79" s="89">
        <v>0.7650707809766184</v>
      </c>
      <c r="F79" s="13">
        <v>0.23492921902338157</v>
      </c>
      <c r="G79" s="13">
        <v>0.12197819254200458</v>
      </c>
      <c r="H79" s="89">
        <v>0.69791530090468079</v>
      </c>
      <c r="I79" s="13">
        <v>0.30208469909531926</v>
      </c>
      <c r="J79" s="13">
        <v>0.14797640758992667</v>
      </c>
      <c r="K79" s="89">
        <v>0.3692722371967655</v>
      </c>
      <c r="L79" s="13">
        <v>0.6307277628032345</v>
      </c>
      <c r="M79" s="13">
        <v>3.599006635365333E-2</v>
      </c>
      <c r="N79" s="89">
        <v>0.22468354430379747</v>
      </c>
      <c r="O79" s="13">
        <v>0.77531645569620256</v>
      </c>
      <c r="P79" s="13">
        <v>6.1309223545846104E-3</v>
      </c>
      <c r="Q79" s="89">
        <v>0</v>
      </c>
      <c r="R79" s="13">
        <v>0</v>
      </c>
      <c r="S79" s="13">
        <v>0</v>
      </c>
      <c r="T79" s="89">
        <v>0.88139853747714803</v>
      </c>
      <c r="U79" s="13">
        <v>0.11860146252285192</v>
      </c>
      <c r="V79" s="13">
        <v>8.4901633619184361E-2</v>
      </c>
      <c r="W79" s="89">
        <v>0.73227455150413334</v>
      </c>
      <c r="X79" s="13">
        <v>0.26772544849586666</v>
      </c>
      <c r="Y79" s="13">
        <v>0.56561639051647206</v>
      </c>
      <c r="Z79" s="89">
        <v>0.62277580071174377</v>
      </c>
      <c r="AA79" s="13">
        <v>0.37722419928825623</v>
      </c>
      <c r="AB79" s="13">
        <v>1.0903728997710605E-2</v>
      </c>
      <c r="AC79" s="12">
        <v>1167</v>
      </c>
      <c r="AD79" s="27">
        <v>199</v>
      </c>
      <c r="AE79" s="27">
        <v>1366</v>
      </c>
      <c r="AF79" s="12">
        <v>4810</v>
      </c>
      <c r="AG79" s="27">
        <v>1477</v>
      </c>
      <c r="AH79" s="27">
        <v>6287</v>
      </c>
      <c r="AI79" s="12">
        <v>5323</v>
      </c>
      <c r="AJ79" s="27">
        <v>2304</v>
      </c>
      <c r="AK79" s="27">
        <v>7627</v>
      </c>
      <c r="AL79" s="12">
        <v>685</v>
      </c>
      <c r="AM79" s="27">
        <v>1170</v>
      </c>
      <c r="AN79" s="27">
        <v>1855</v>
      </c>
      <c r="AO79" s="12">
        <v>71</v>
      </c>
      <c r="AP79" s="27">
        <v>245</v>
      </c>
      <c r="AQ79" s="27">
        <v>316</v>
      </c>
      <c r="AR79" s="12">
        <v>0</v>
      </c>
      <c r="AS79" s="27">
        <v>0</v>
      </c>
      <c r="AT79" s="27">
        <v>0</v>
      </c>
      <c r="AU79" s="12">
        <v>3857</v>
      </c>
      <c r="AV79" s="27">
        <v>519</v>
      </c>
      <c r="AW79" s="27">
        <v>4376</v>
      </c>
      <c r="AX79" s="12">
        <v>21348</v>
      </c>
      <c r="AY79" s="27">
        <v>7805</v>
      </c>
      <c r="AZ79" s="27">
        <v>29153</v>
      </c>
      <c r="BA79" s="12">
        <v>350</v>
      </c>
      <c r="BB79" s="27">
        <v>212</v>
      </c>
      <c r="BC79" s="27">
        <v>562</v>
      </c>
      <c r="BD79" s="90">
        <v>51542</v>
      </c>
    </row>
    <row r="80" spans="1:56" ht="13.5" customHeight="1" x14ac:dyDescent="0.25">
      <c r="A80" s="11" t="s">
        <v>109</v>
      </c>
      <c r="B80" s="89">
        <v>0.65048543689320393</v>
      </c>
      <c r="C80" s="13">
        <v>0.34951456310679613</v>
      </c>
      <c r="D80" s="13">
        <v>1.8993177208187349E-2</v>
      </c>
      <c r="E80" s="89">
        <v>0.43650793650793651</v>
      </c>
      <c r="F80" s="13">
        <v>0.56349206349206349</v>
      </c>
      <c r="G80" s="13">
        <v>4.6468744237506916E-2</v>
      </c>
      <c r="H80" s="89">
        <v>0.73253012048192767</v>
      </c>
      <c r="I80" s="13">
        <v>0.26746987951807227</v>
      </c>
      <c r="J80" s="13">
        <v>7.6525908168910195E-2</v>
      </c>
      <c r="K80" s="89">
        <v>0.42358078602620086</v>
      </c>
      <c r="L80" s="13">
        <v>0.57641921397379914</v>
      </c>
      <c r="M80" s="13">
        <v>8.4455098653881622E-2</v>
      </c>
      <c r="N80" s="89">
        <v>0.69791666666666663</v>
      </c>
      <c r="O80" s="13">
        <v>0.30208333333333331</v>
      </c>
      <c r="P80" s="13">
        <v>1.770237875714549E-2</v>
      </c>
      <c r="Q80" s="89">
        <v>0</v>
      </c>
      <c r="R80" s="13">
        <v>0</v>
      </c>
      <c r="S80" s="13">
        <v>0</v>
      </c>
      <c r="T80" s="89">
        <v>0.9040178571428571</v>
      </c>
      <c r="U80" s="13">
        <v>9.5982142857142863E-2</v>
      </c>
      <c r="V80" s="13">
        <v>8.2611100866678958E-2</v>
      </c>
      <c r="W80" s="89">
        <v>0.42873207759347765</v>
      </c>
      <c r="X80" s="13">
        <v>0.57126792240652235</v>
      </c>
      <c r="Y80" s="13">
        <v>0.65591001290798456</v>
      </c>
      <c r="Z80" s="89">
        <v>0.27659574468085107</v>
      </c>
      <c r="AA80" s="13">
        <v>0.72340425531914898</v>
      </c>
      <c r="AB80" s="13">
        <v>1.7333579199704959E-2</v>
      </c>
      <c r="AC80" s="12">
        <v>67</v>
      </c>
      <c r="AD80" s="27">
        <v>36</v>
      </c>
      <c r="AE80" s="27">
        <v>103</v>
      </c>
      <c r="AF80" s="12">
        <v>110</v>
      </c>
      <c r="AG80" s="27">
        <v>142</v>
      </c>
      <c r="AH80" s="27">
        <v>252</v>
      </c>
      <c r="AI80" s="12">
        <v>304</v>
      </c>
      <c r="AJ80" s="27">
        <v>111</v>
      </c>
      <c r="AK80" s="27">
        <v>415</v>
      </c>
      <c r="AL80" s="12">
        <v>194</v>
      </c>
      <c r="AM80" s="27">
        <v>264</v>
      </c>
      <c r="AN80" s="27">
        <v>458</v>
      </c>
      <c r="AO80" s="12">
        <v>67</v>
      </c>
      <c r="AP80" s="27">
        <v>29</v>
      </c>
      <c r="AQ80" s="27">
        <v>96</v>
      </c>
      <c r="AR80" s="12">
        <v>0</v>
      </c>
      <c r="AS80" s="27">
        <v>0</v>
      </c>
      <c r="AT80" s="27">
        <v>0</v>
      </c>
      <c r="AU80" s="12">
        <v>405</v>
      </c>
      <c r="AV80" s="27">
        <v>43</v>
      </c>
      <c r="AW80" s="27">
        <v>448</v>
      </c>
      <c r="AX80" s="12">
        <v>1525</v>
      </c>
      <c r="AY80" s="27">
        <v>2032</v>
      </c>
      <c r="AZ80" s="27">
        <v>3557</v>
      </c>
      <c r="BA80" s="12">
        <v>26</v>
      </c>
      <c r="BB80" s="27">
        <v>68</v>
      </c>
      <c r="BC80" s="27">
        <v>94</v>
      </c>
      <c r="BD80" s="90">
        <v>5423</v>
      </c>
    </row>
    <row r="81" spans="1:56" ht="13.5" customHeight="1" x14ac:dyDescent="0.25">
      <c r="A81" s="5" t="s">
        <v>110</v>
      </c>
      <c r="B81" s="88">
        <v>0.89411764705882357</v>
      </c>
      <c r="C81" s="10">
        <v>0.10588235294117647</v>
      </c>
      <c r="D81" s="10">
        <v>3.5446205170975811E-2</v>
      </c>
      <c r="E81" s="88">
        <v>0.72169811320754718</v>
      </c>
      <c r="F81" s="10">
        <v>0.27830188679245282</v>
      </c>
      <c r="G81" s="10">
        <v>8.8407005838198494E-2</v>
      </c>
      <c r="H81" s="88">
        <v>0.82191780821917804</v>
      </c>
      <c r="I81" s="10">
        <v>0.17808219178082191</v>
      </c>
      <c r="J81" s="10">
        <v>0.33486238532110091</v>
      </c>
      <c r="K81" s="88">
        <v>0.16058394160583941</v>
      </c>
      <c r="L81" s="10">
        <v>0.83941605839416056</v>
      </c>
      <c r="M81" s="10">
        <v>5.7130942452043372E-2</v>
      </c>
      <c r="N81" s="88">
        <v>0.86111111111111116</v>
      </c>
      <c r="O81" s="10">
        <v>0.1388888888888889</v>
      </c>
      <c r="P81" s="10">
        <v>1.5012510425354461E-2</v>
      </c>
      <c r="Q81" s="88">
        <v>0</v>
      </c>
      <c r="R81" s="10">
        <v>0</v>
      </c>
      <c r="S81" s="10">
        <v>0</v>
      </c>
      <c r="T81" s="88">
        <v>0.97792207792207797</v>
      </c>
      <c r="U81" s="10">
        <v>2.2077922077922078E-2</v>
      </c>
      <c r="V81" s="10">
        <v>0.32110091743119268</v>
      </c>
      <c r="W81" s="88">
        <v>0.93333333333333335</v>
      </c>
      <c r="X81" s="10">
        <v>6.6666666666666666E-2</v>
      </c>
      <c r="Y81" s="10">
        <v>0.13135946622185155</v>
      </c>
      <c r="Z81" s="88">
        <v>0.52500000000000002</v>
      </c>
      <c r="AA81" s="10">
        <v>0.47499999999999998</v>
      </c>
      <c r="AB81" s="10">
        <v>1.6680567139282735E-2</v>
      </c>
      <c r="AC81" s="5">
        <v>76</v>
      </c>
      <c r="AD81" s="6">
        <v>9</v>
      </c>
      <c r="AE81" s="6">
        <v>85</v>
      </c>
      <c r="AF81" s="5">
        <v>153</v>
      </c>
      <c r="AG81" s="6">
        <v>59</v>
      </c>
      <c r="AH81" s="6">
        <v>212</v>
      </c>
      <c r="AI81" s="5">
        <v>660</v>
      </c>
      <c r="AJ81" s="6">
        <v>143</v>
      </c>
      <c r="AK81" s="6">
        <v>803</v>
      </c>
      <c r="AL81" s="5">
        <v>22</v>
      </c>
      <c r="AM81" s="6">
        <v>115</v>
      </c>
      <c r="AN81" s="6">
        <v>137</v>
      </c>
      <c r="AO81" s="5">
        <v>31</v>
      </c>
      <c r="AP81" s="6">
        <v>5</v>
      </c>
      <c r="AQ81" s="6">
        <v>36</v>
      </c>
      <c r="AR81" s="5">
        <v>0</v>
      </c>
      <c r="AS81" s="6">
        <v>0</v>
      </c>
      <c r="AT81" s="6">
        <v>0</v>
      </c>
      <c r="AU81" s="5">
        <v>753</v>
      </c>
      <c r="AV81" s="6">
        <v>17</v>
      </c>
      <c r="AW81" s="6">
        <v>770</v>
      </c>
      <c r="AX81" s="5">
        <v>294</v>
      </c>
      <c r="AY81" s="6">
        <v>21</v>
      </c>
      <c r="AZ81" s="6">
        <v>315</v>
      </c>
      <c r="BA81" s="5">
        <v>21</v>
      </c>
      <c r="BB81" s="6">
        <v>19</v>
      </c>
      <c r="BC81" s="6">
        <v>40</v>
      </c>
      <c r="BD81" s="23">
        <v>2398</v>
      </c>
    </row>
    <row r="82" spans="1:56" ht="13.5" customHeight="1" x14ac:dyDescent="0.25">
      <c r="A82" s="5" t="s">
        <v>111</v>
      </c>
      <c r="B82" s="88">
        <v>0.68888888888888888</v>
      </c>
      <c r="C82" s="10">
        <v>0.31111111111111112</v>
      </c>
      <c r="D82" s="10">
        <v>2.9850746268656716E-2</v>
      </c>
      <c r="E82" s="88">
        <v>0.6470588235294118</v>
      </c>
      <c r="F82" s="10">
        <v>0.35294117647058826</v>
      </c>
      <c r="G82" s="10">
        <v>3.3830845771144279E-2</v>
      </c>
      <c r="H82" s="88">
        <v>0.67554479418886193</v>
      </c>
      <c r="I82" s="10">
        <v>0.32445520581113801</v>
      </c>
      <c r="J82" s="10">
        <v>0.13698175787728026</v>
      </c>
      <c r="K82" s="88">
        <v>0.18911174785100288</v>
      </c>
      <c r="L82" s="10">
        <v>0.81088825214899718</v>
      </c>
      <c r="M82" s="10">
        <v>0.11575456053067994</v>
      </c>
      <c r="N82" s="88">
        <v>0.55000000000000004</v>
      </c>
      <c r="O82" s="10">
        <v>0.45</v>
      </c>
      <c r="P82" s="10">
        <v>1.3266998341625208E-2</v>
      </c>
      <c r="Q82" s="88">
        <v>0.4838709677419355</v>
      </c>
      <c r="R82" s="10">
        <v>0.5161290322580645</v>
      </c>
      <c r="S82" s="10">
        <v>1.0281923714759536E-2</v>
      </c>
      <c r="T82" s="88">
        <v>0.99515738498789341</v>
      </c>
      <c r="U82" s="10">
        <v>4.8426150121065378E-3</v>
      </c>
      <c r="V82" s="10">
        <v>0.13698175787728026</v>
      </c>
      <c r="W82" s="88">
        <v>0.93252212389380529</v>
      </c>
      <c r="X82" s="10">
        <v>6.7477876106194684E-2</v>
      </c>
      <c r="Y82" s="10">
        <v>0.2998341625207297</v>
      </c>
      <c r="Z82" s="88">
        <v>0.74591381872213969</v>
      </c>
      <c r="AA82" s="10">
        <v>0.25408618127786031</v>
      </c>
      <c r="AB82" s="10">
        <v>0.2232172470978441</v>
      </c>
      <c r="AC82" s="5">
        <v>62</v>
      </c>
      <c r="AD82" s="6">
        <v>28</v>
      </c>
      <c r="AE82" s="6">
        <v>90</v>
      </c>
      <c r="AF82" s="5">
        <v>66</v>
      </c>
      <c r="AG82" s="6">
        <v>36</v>
      </c>
      <c r="AH82" s="6">
        <v>102</v>
      </c>
      <c r="AI82" s="5">
        <v>279</v>
      </c>
      <c r="AJ82" s="6">
        <v>134</v>
      </c>
      <c r="AK82" s="6">
        <v>413</v>
      </c>
      <c r="AL82" s="5">
        <v>66</v>
      </c>
      <c r="AM82" s="6">
        <v>283</v>
      </c>
      <c r="AN82" s="6">
        <v>349</v>
      </c>
      <c r="AO82" s="5">
        <v>22</v>
      </c>
      <c r="AP82" s="6">
        <v>18</v>
      </c>
      <c r="AQ82" s="6">
        <v>40</v>
      </c>
      <c r="AR82" s="5">
        <v>15</v>
      </c>
      <c r="AS82" s="6">
        <v>16</v>
      </c>
      <c r="AT82" s="6">
        <v>31</v>
      </c>
      <c r="AU82" s="5">
        <v>411</v>
      </c>
      <c r="AV82" s="6">
        <v>2</v>
      </c>
      <c r="AW82" s="6">
        <v>413</v>
      </c>
      <c r="AX82" s="5">
        <v>843</v>
      </c>
      <c r="AY82" s="6">
        <v>61</v>
      </c>
      <c r="AZ82" s="6">
        <v>904</v>
      </c>
      <c r="BA82" s="5">
        <v>502</v>
      </c>
      <c r="BB82" s="6">
        <v>171</v>
      </c>
      <c r="BC82" s="6">
        <v>673</v>
      </c>
      <c r="BD82" s="23">
        <v>3015</v>
      </c>
    </row>
    <row r="83" spans="1:56" ht="13.5" customHeight="1" thickBot="1" x14ac:dyDescent="0.3">
      <c r="A83" s="5" t="s">
        <v>112</v>
      </c>
      <c r="B83" s="88">
        <v>0.84931506849315064</v>
      </c>
      <c r="C83" s="10">
        <v>0.15068493150684931</v>
      </c>
      <c r="D83" s="10">
        <v>3.4886499402628432E-2</v>
      </c>
      <c r="E83" s="88">
        <v>0.82775119617224879</v>
      </c>
      <c r="F83" s="10">
        <v>0.17224880382775121</v>
      </c>
      <c r="G83" s="10">
        <v>4.9940262843488653E-2</v>
      </c>
      <c r="H83" s="88">
        <v>0.86111111111111116</v>
      </c>
      <c r="I83" s="10">
        <v>0.1388888888888889</v>
      </c>
      <c r="J83" s="10">
        <v>0.15483870967741936</v>
      </c>
      <c r="K83" s="88">
        <v>0.2890625</v>
      </c>
      <c r="L83" s="10">
        <v>0.7109375</v>
      </c>
      <c r="M83" s="10">
        <v>0.12234169653524492</v>
      </c>
      <c r="N83" s="88">
        <v>0.42499999999999999</v>
      </c>
      <c r="O83" s="10">
        <v>0.57499999999999996</v>
      </c>
      <c r="P83" s="10">
        <v>9.557945041816009E-3</v>
      </c>
      <c r="Q83" s="88">
        <v>0</v>
      </c>
      <c r="R83" s="10">
        <v>0</v>
      </c>
      <c r="S83" s="10">
        <v>0</v>
      </c>
      <c r="T83" s="88">
        <v>0.98483316481294236</v>
      </c>
      <c r="U83" s="10">
        <v>1.5166835187057633E-2</v>
      </c>
      <c r="V83" s="10">
        <v>0.23632019115890085</v>
      </c>
      <c r="W83" s="88">
        <v>0.97641112047177758</v>
      </c>
      <c r="X83" s="10">
        <v>2.358887952822241E-2</v>
      </c>
      <c r="Y83" s="10">
        <v>0.28363201911589009</v>
      </c>
      <c r="Z83" s="88">
        <v>0.90088105726872247</v>
      </c>
      <c r="AA83" s="10">
        <v>9.9118942731277526E-2</v>
      </c>
      <c r="AB83" s="10">
        <v>0.1084826762246117</v>
      </c>
      <c r="AC83" s="5">
        <v>124</v>
      </c>
      <c r="AD83" s="6">
        <v>22</v>
      </c>
      <c r="AE83" s="6">
        <v>146</v>
      </c>
      <c r="AF83" s="5">
        <v>173</v>
      </c>
      <c r="AG83" s="6">
        <v>36</v>
      </c>
      <c r="AH83" s="6">
        <v>209</v>
      </c>
      <c r="AI83" s="5">
        <v>558</v>
      </c>
      <c r="AJ83" s="6">
        <v>90</v>
      </c>
      <c r="AK83" s="6">
        <v>648</v>
      </c>
      <c r="AL83" s="5">
        <v>148</v>
      </c>
      <c r="AM83" s="6">
        <v>364</v>
      </c>
      <c r="AN83" s="6">
        <v>512</v>
      </c>
      <c r="AO83" s="5">
        <v>17</v>
      </c>
      <c r="AP83" s="6">
        <v>23</v>
      </c>
      <c r="AQ83" s="6">
        <v>40</v>
      </c>
      <c r="AR83" s="5">
        <v>0</v>
      </c>
      <c r="AS83" s="6">
        <v>0</v>
      </c>
      <c r="AT83" s="6">
        <v>0</v>
      </c>
      <c r="AU83" s="5">
        <v>974</v>
      </c>
      <c r="AV83" s="6">
        <v>15</v>
      </c>
      <c r="AW83" s="6">
        <v>989</v>
      </c>
      <c r="AX83" s="5">
        <v>1159</v>
      </c>
      <c r="AY83" s="6">
        <v>28</v>
      </c>
      <c r="AZ83" s="6">
        <v>1187</v>
      </c>
      <c r="BA83" s="5">
        <v>409</v>
      </c>
      <c r="BB83" s="6">
        <v>45</v>
      </c>
      <c r="BC83" s="6">
        <v>454</v>
      </c>
      <c r="BD83" s="23">
        <v>4185</v>
      </c>
    </row>
    <row r="84" spans="1:56" ht="13.5" customHeight="1" thickBot="1" x14ac:dyDescent="0.3">
      <c r="A84" s="8" t="s">
        <v>113</v>
      </c>
      <c r="B84" s="86">
        <v>0.5320293398533007</v>
      </c>
      <c r="C84" s="9">
        <v>0.46797066014669925</v>
      </c>
      <c r="D84" s="9">
        <v>3.7216327867659105E-2</v>
      </c>
      <c r="E84" s="86">
        <v>0.26676347484411034</v>
      </c>
      <c r="F84" s="9">
        <v>0.73323652515588966</v>
      </c>
      <c r="G84" s="9">
        <v>0.21305210285901471</v>
      </c>
      <c r="H84" s="86">
        <v>0.31717126578035976</v>
      </c>
      <c r="I84" s="9">
        <v>0.6828287342196403</v>
      </c>
      <c r="J84" s="9">
        <v>0.16289650403101058</v>
      </c>
      <c r="K84" s="86">
        <v>0.29510147832623401</v>
      </c>
      <c r="L84" s="9">
        <v>0.70489852167376599</v>
      </c>
      <c r="M84" s="9">
        <v>0.14526197019054032</v>
      </c>
      <c r="N84" s="86">
        <v>0.30111242603550298</v>
      </c>
      <c r="O84" s="9">
        <v>0.69888757396449708</v>
      </c>
      <c r="P84" s="9">
        <v>0.19222369833845929</v>
      </c>
      <c r="Q84" s="86">
        <v>0.69835466179159045</v>
      </c>
      <c r="R84" s="9">
        <v>0.3016453382084095</v>
      </c>
      <c r="S84" s="9">
        <v>4.9773426267993954E-3</v>
      </c>
      <c r="T84" s="86">
        <v>0.90317970703822792</v>
      </c>
      <c r="U84" s="9">
        <v>9.6820292961772067E-2</v>
      </c>
      <c r="V84" s="9">
        <v>2.5469071320679174E-2</v>
      </c>
      <c r="W84" s="86">
        <v>0.75457268497865015</v>
      </c>
      <c r="X84" s="9">
        <v>0.24542731502134982</v>
      </c>
      <c r="Y84" s="9">
        <v>0.14277784855047407</v>
      </c>
      <c r="Z84" s="86">
        <v>0.28257231651924458</v>
      </c>
      <c r="AA84" s="9">
        <v>0.71742768348075547</v>
      </c>
      <c r="AB84" s="9">
        <v>7.6125134215363335E-2</v>
      </c>
      <c r="AC84" s="8">
        <v>2176</v>
      </c>
      <c r="AD84" s="25">
        <v>1914</v>
      </c>
      <c r="AE84" s="25">
        <v>4090</v>
      </c>
      <c r="AF84" s="8">
        <v>6246</v>
      </c>
      <c r="AG84" s="25">
        <v>17168</v>
      </c>
      <c r="AH84" s="25">
        <v>23414</v>
      </c>
      <c r="AI84" s="8">
        <v>5678</v>
      </c>
      <c r="AJ84" s="25">
        <v>12224</v>
      </c>
      <c r="AK84" s="25">
        <v>17902</v>
      </c>
      <c r="AL84" s="8">
        <v>4711</v>
      </c>
      <c r="AM84" s="25">
        <v>11253</v>
      </c>
      <c r="AN84" s="25">
        <v>15964</v>
      </c>
      <c r="AO84" s="8">
        <v>6361</v>
      </c>
      <c r="AP84" s="25">
        <v>14764</v>
      </c>
      <c r="AQ84" s="25">
        <v>21125</v>
      </c>
      <c r="AR84" s="8">
        <v>382</v>
      </c>
      <c r="AS84" s="25">
        <v>165</v>
      </c>
      <c r="AT84" s="25">
        <v>547</v>
      </c>
      <c r="AU84" s="8">
        <v>2528</v>
      </c>
      <c r="AV84" s="25">
        <v>271</v>
      </c>
      <c r="AW84" s="25">
        <v>2799</v>
      </c>
      <c r="AX84" s="8">
        <v>11840</v>
      </c>
      <c r="AY84" s="25">
        <v>3851</v>
      </c>
      <c r="AZ84" s="25">
        <v>15691</v>
      </c>
      <c r="BA84" s="8">
        <v>2364</v>
      </c>
      <c r="BB84" s="25">
        <v>6002</v>
      </c>
      <c r="BC84" s="25">
        <v>8366</v>
      </c>
      <c r="BD84" s="87">
        <v>109898</v>
      </c>
    </row>
    <row r="85" spans="1:56" ht="13.5" customHeight="1" x14ac:dyDescent="0.25">
      <c r="A85" s="8" t="s">
        <v>114</v>
      </c>
      <c r="B85" s="86">
        <v>0.59050966608084354</v>
      </c>
      <c r="C85" s="9">
        <v>0.4094903339191564</v>
      </c>
      <c r="D85" s="9">
        <v>6.0409809958594331E-2</v>
      </c>
      <c r="E85" s="86">
        <v>0.5799256505576208</v>
      </c>
      <c r="F85" s="9">
        <v>0.4200743494423792</v>
      </c>
      <c r="G85" s="9">
        <v>2.8559295041936512E-2</v>
      </c>
      <c r="H85" s="86">
        <v>0.71527777777777779</v>
      </c>
      <c r="I85" s="9">
        <v>0.28472222222222221</v>
      </c>
      <c r="J85" s="9">
        <v>0.10701773011997028</v>
      </c>
      <c r="K85" s="86">
        <v>0.34309494451294698</v>
      </c>
      <c r="L85" s="9">
        <v>0.65690505548705302</v>
      </c>
      <c r="M85" s="9">
        <v>0.17220511731606328</v>
      </c>
      <c r="N85" s="86">
        <v>0.25632402398011406</v>
      </c>
      <c r="O85" s="9">
        <v>0.743675976019886</v>
      </c>
      <c r="P85" s="9">
        <v>0.36304278585837135</v>
      </c>
      <c r="Q85" s="86">
        <v>0.86643835616438358</v>
      </c>
      <c r="R85" s="9">
        <v>0.13356164383561644</v>
      </c>
      <c r="S85" s="9">
        <v>1.5500583926106806E-2</v>
      </c>
      <c r="T85" s="86">
        <v>0.97339901477832513</v>
      </c>
      <c r="U85" s="9">
        <v>2.6600985221674877E-2</v>
      </c>
      <c r="V85" s="9">
        <v>5.3880454400679477E-2</v>
      </c>
      <c r="W85" s="86">
        <v>0.77311263625353255</v>
      </c>
      <c r="X85" s="9">
        <v>0.22688736374646751</v>
      </c>
      <c r="Y85" s="9">
        <v>0.13148954241426902</v>
      </c>
      <c r="Z85" s="86">
        <v>0.47928068803752932</v>
      </c>
      <c r="AA85" s="9">
        <v>0.52071931196247068</v>
      </c>
      <c r="AB85" s="9">
        <v>6.7894680964008913E-2</v>
      </c>
      <c r="AC85" s="8">
        <v>672</v>
      </c>
      <c r="AD85" s="25">
        <v>466</v>
      </c>
      <c r="AE85" s="25">
        <v>1138</v>
      </c>
      <c r="AF85" s="8">
        <v>312</v>
      </c>
      <c r="AG85" s="25">
        <v>226</v>
      </c>
      <c r="AH85" s="25">
        <v>538</v>
      </c>
      <c r="AI85" s="8">
        <v>1442</v>
      </c>
      <c r="AJ85" s="25">
        <v>574</v>
      </c>
      <c r="AK85" s="25">
        <v>2016</v>
      </c>
      <c r="AL85" s="8">
        <v>1113</v>
      </c>
      <c r="AM85" s="25">
        <v>2131</v>
      </c>
      <c r="AN85" s="25">
        <v>3244</v>
      </c>
      <c r="AO85" s="8">
        <v>1753</v>
      </c>
      <c r="AP85" s="25">
        <v>5086</v>
      </c>
      <c r="AQ85" s="25">
        <v>6839</v>
      </c>
      <c r="AR85" s="8">
        <v>253</v>
      </c>
      <c r="AS85" s="25">
        <v>39</v>
      </c>
      <c r="AT85" s="25">
        <v>292</v>
      </c>
      <c r="AU85" s="8">
        <v>988</v>
      </c>
      <c r="AV85" s="25">
        <v>27</v>
      </c>
      <c r="AW85" s="25">
        <v>1015</v>
      </c>
      <c r="AX85" s="8">
        <v>1915</v>
      </c>
      <c r="AY85" s="25">
        <v>562</v>
      </c>
      <c r="AZ85" s="25">
        <v>2477</v>
      </c>
      <c r="BA85" s="8">
        <v>613</v>
      </c>
      <c r="BB85" s="25">
        <v>666</v>
      </c>
      <c r="BC85" s="25">
        <v>1279</v>
      </c>
      <c r="BD85" s="87">
        <v>18838</v>
      </c>
    </row>
    <row r="86" spans="1:56" ht="13.5" customHeight="1" x14ac:dyDescent="0.25">
      <c r="A86" s="5" t="s">
        <v>115</v>
      </c>
      <c r="B86" s="88">
        <v>0.7151515151515152</v>
      </c>
      <c r="C86" s="10">
        <v>0.28484848484848485</v>
      </c>
      <c r="D86" s="10">
        <v>2.2703297711324129E-2</v>
      </c>
      <c r="E86" s="88">
        <v>0.48883666274970622</v>
      </c>
      <c r="F86" s="10">
        <v>0.51116333725029373</v>
      </c>
      <c r="G86" s="10">
        <v>3.903132596431684E-2</v>
      </c>
      <c r="H86" s="88">
        <v>0.71680216802168017</v>
      </c>
      <c r="I86" s="10">
        <v>0.28319783197831977</v>
      </c>
      <c r="J86" s="10">
        <v>6.7697105902857407E-2</v>
      </c>
      <c r="K86" s="88">
        <v>0.34740566037735848</v>
      </c>
      <c r="L86" s="10">
        <v>0.65259433962264146</v>
      </c>
      <c r="M86" s="10">
        <v>0.19446865110305922</v>
      </c>
      <c r="N86" s="88">
        <v>0.4783315276273023</v>
      </c>
      <c r="O86" s="10">
        <v>0.52166847237269776</v>
      </c>
      <c r="P86" s="10">
        <v>8.4667247626473416E-2</v>
      </c>
      <c r="Q86" s="88">
        <v>0</v>
      </c>
      <c r="R86" s="10">
        <v>1</v>
      </c>
      <c r="S86" s="10">
        <v>3.2105673531165435E-4</v>
      </c>
      <c r="T86" s="88">
        <v>0.89721254355400692</v>
      </c>
      <c r="U86" s="10">
        <v>0.10278745644599303</v>
      </c>
      <c r="V86" s="10">
        <v>2.6326652295555659E-2</v>
      </c>
      <c r="W86" s="88">
        <v>0.75107002225646291</v>
      </c>
      <c r="X86" s="10">
        <v>0.24892997774353706</v>
      </c>
      <c r="Y86" s="10">
        <v>0.53579782598724945</v>
      </c>
      <c r="Z86" s="88">
        <v>0.70886075949367089</v>
      </c>
      <c r="AA86" s="10">
        <v>0.29113924050632911</v>
      </c>
      <c r="AB86" s="10">
        <v>2.8986836673852222E-2</v>
      </c>
      <c r="AC86" s="5">
        <v>354</v>
      </c>
      <c r="AD86" s="6">
        <v>141</v>
      </c>
      <c r="AE86" s="6">
        <v>495</v>
      </c>
      <c r="AF86" s="5">
        <v>416</v>
      </c>
      <c r="AG86" s="6">
        <v>435</v>
      </c>
      <c r="AH86" s="6">
        <v>851</v>
      </c>
      <c r="AI86" s="5">
        <v>1058</v>
      </c>
      <c r="AJ86" s="6">
        <v>418</v>
      </c>
      <c r="AK86" s="6">
        <v>1476</v>
      </c>
      <c r="AL86" s="5">
        <v>1473</v>
      </c>
      <c r="AM86" s="6">
        <v>2767</v>
      </c>
      <c r="AN86" s="6">
        <v>4240</v>
      </c>
      <c r="AO86" s="5">
        <v>883</v>
      </c>
      <c r="AP86" s="6">
        <v>963</v>
      </c>
      <c r="AQ86" s="6">
        <v>1846</v>
      </c>
      <c r="AR86" s="5">
        <v>0</v>
      </c>
      <c r="AS86" s="6">
        <v>7</v>
      </c>
      <c r="AT86" s="6">
        <v>7</v>
      </c>
      <c r="AU86" s="5">
        <v>515</v>
      </c>
      <c r="AV86" s="6">
        <v>59</v>
      </c>
      <c r="AW86" s="6">
        <v>574</v>
      </c>
      <c r="AX86" s="5">
        <v>8774</v>
      </c>
      <c r="AY86" s="6">
        <v>2908</v>
      </c>
      <c r="AZ86" s="6">
        <v>11682</v>
      </c>
      <c r="BA86" s="5">
        <v>448</v>
      </c>
      <c r="BB86" s="6">
        <v>184</v>
      </c>
      <c r="BC86" s="6">
        <v>632</v>
      </c>
      <c r="BD86" s="23">
        <v>21803</v>
      </c>
    </row>
    <row r="87" spans="1:56" ht="13.5" customHeight="1" x14ac:dyDescent="0.25">
      <c r="A87" s="5" t="s">
        <v>116</v>
      </c>
      <c r="B87" s="88">
        <v>0.65217391304347827</v>
      </c>
      <c r="C87" s="10">
        <v>0.34782608695652173</v>
      </c>
      <c r="D87" s="10">
        <v>1.2227538543328018E-2</v>
      </c>
      <c r="E87" s="88">
        <v>0.54166666666666663</v>
      </c>
      <c r="F87" s="10">
        <v>0.45833333333333331</v>
      </c>
      <c r="G87" s="10">
        <v>1.2759170653907496E-2</v>
      </c>
      <c r="H87" s="88">
        <v>0.22222222222222221</v>
      </c>
      <c r="I87" s="10">
        <v>0.77777777777777779</v>
      </c>
      <c r="J87" s="10">
        <v>9.0909090909090912E-2</v>
      </c>
      <c r="K87" s="88">
        <v>0.14285714285714285</v>
      </c>
      <c r="L87" s="10">
        <v>0.8571428571428571</v>
      </c>
      <c r="M87" s="10">
        <v>2.6049973418394472E-2</v>
      </c>
      <c r="N87" s="88">
        <v>0.30058284762697751</v>
      </c>
      <c r="O87" s="10">
        <v>0.69941715237302249</v>
      </c>
      <c r="P87" s="10">
        <v>0.63849016480595433</v>
      </c>
      <c r="Q87" s="88">
        <v>0.19444444444444445</v>
      </c>
      <c r="R87" s="10">
        <v>0.80555555555555558</v>
      </c>
      <c r="S87" s="10">
        <v>1.9138755980861243E-2</v>
      </c>
      <c r="T87" s="88">
        <v>0.73469387755102045</v>
      </c>
      <c r="U87" s="10">
        <v>0.26530612244897961</v>
      </c>
      <c r="V87" s="10">
        <v>2.6049973418394472E-2</v>
      </c>
      <c r="W87" s="88">
        <v>0.75</v>
      </c>
      <c r="X87" s="10">
        <v>0.25</v>
      </c>
      <c r="Y87" s="10">
        <v>1.4885699096225412E-2</v>
      </c>
      <c r="Z87" s="88">
        <v>0.09</v>
      </c>
      <c r="AA87" s="10">
        <v>0.91</v>
      </c>
      <c r="AB87" s="10">
        <v>0.15948963317384371</v>
      </c>
      <c r="AC87" s="5">
        <v>15</v>
      </c>
      <c r="AD87" s="6">
        <v>8</v>
      </c>
      <c r="AE87" s="6">
        <v>23</v>
      </c>
      <c r="AF87" s="5">
        <v>13</v>
      </c>
      <c r="AG87" s="6">
        <v>11</v>
      </c>
      <c r="AH87" s="6">
        <v>24</v>
      </c>
      <c r="AI87" s="5">
        <v>38</v>
      </c>
      <c r="AJ87" s="6">
        <v>133</v>
      </c>
      <c r="AK87" s="6">
        <v>171</v>
      </c>
      <c r="AL87" s="5">
        <v>7</v>
      </c>
      <c r="AM87" s="6">
        <v>42</v>
      </c>
      <c r="AN87" s="6">
        <v>49</v>
      </c>
      <c r="AO87" s="5">
        <v>361</v>
      </c>
      <c r="AP87" s="6">
        <v>840</v>
      </c>
      <c r="AQ87" s="6">
        <v>1201</v>
      </c>
      <c r="AR87" s="5">
        <v>7</v>
      </c>
      <c r="AS87" s="6">
        <v>29</v>
      </c>
      <c r="AT87" s="6">
        <v>36</v>
      </c>
      <c r="AU87" s="5">
        <v>36</v>
      </c>
      <c r="AV87" s="6">
        <v>13</v>
      </c>
      <c r="AW87" s="6">
        <v>49</v>
      </c>
      <c r="AX87" s="5">
        <v>21</v>
      </c>
      <c r="AY87" s="6">
        <v>7</v>
      </c>
      <c r="AZ87" s="6">
        <v>28</v>
      </c>
      <c r="BA87" s="5">
        <v>27</v>
      </c>
      <c r="BB87" s="6">
        <v>273</v>
      </c>
      <c r="BC87" s="6">
        <v>300</v>
      </c>
      <c r="BD87" s="23">
        <v>1881</v>
      </c>
    </row>
    <row r="88" spans="1:56" ht="13.5" customHeight="1" x14ac:dyDescent="0.25">
      <c r="A88" s="5" t="s">
        <v>117</v>
      </c>
      <c r="B88" s="88">
        <v>0.72727272727272729</v>
      </c>
      <c r="C88" s="10">
        <v>0.27272727272727271</v>
      </c>
      <c r="D88" s="10">
        <v>4.6315789473684213E-2</v>
      </c>
      <c r="E88" s="88">
        <v>0.82653061224489799</v>
      </c>
      <c r="F88" s="10">
        <v>0.17346938775510204</v>
      </c>
      <c r="G88" s="10">
        <v>0.2063157894736842</v>
      </c>
      <c r="H88" s="88">
        <v>0.91208791208791207</v>
      </c>
      <c r="I88" s="10">
        <v>8.7912087912087919E-2</v>
      </c>
      <c r="J88" s="10">
        <v>0.19157894736842104</v>
      </c>
      <c r="K88" s="88">
        <v>0.31746031746031744</v>
      </c>
      <c r="L88" s="10">
        <v>0.68253968253968256</v>
      </c>
      <c r="M88" s="10">
        <v>0.13263157894736843</v>
      </c>
      <c r="N88" s="88">
        <v>0.49006622516556292</v>
      </c>
      <c r="O88" s="10">
        <v>0.50993377483443714</v>
      </c>
      <c r="P88" s="10">
        <v>0.31789473684210529</v>
      </c>
      <c r="Q88" s="88">
        <v>0</v>
      </c>
      <c r="R88" s="10">
        <v>0</v>
      </c>
      <c r="S88" s="10">
        <v>0</v>
      </c>
      <c r="T88" s="88">
        <v>1</v>
      </c>
      <c r="U88" s="10">
        <v>0</v>
      </c>
      <c r="V88" s="10">
        <v>3.7894736842105266E-2</v>
      </c>
      <c r="W88" s="88">
        <v>0.5</v>
      </c>
      <c r="X88" s="10">
        <v>0.5</v>
      </c>
      <c r="Y88" s="10">
        <v>2.5263157894736842E-2</v>
      </c>
      <c r="Z88" s="88">
        <v>0.1</v>
      </c>
      <c r="AA88" s="10">
        <v>0.9</v>
      </c>
      <c r="AB88" s="10">
        <v>4.2105263157894736E-2</v>
      </c>
      <c r="AC88" s="5">
        <v>16</v>
      </c>
      <c r="AD88" s="6">
        <v>6</v>
      </c>
      <c r="AE88" s="6">
        <v>22</v>
      </c>
      <c r="AF88" s="5">
        <v>81</v>
      </c>
      <c r="AG88" s="6">
        <v>17</v>
      </c>
      <c r="AH88" s="6">
        <v>98</v>
      </c>
      <c r="AI88" s="5">
        <v>83</v>
      </c>
      <c r="AJ88" s="6">
        <v>8</v>
      </c>
      <c r="AK88" s="6">
        <v>91</v>
      </c>
      <c r="AL88" s="5">
        <v>20</v>
      </c>
      <c r="AM88" s="6">
        <v>43</v>
      </c>
      <c r="AN88" s="6">
        <v>63</v>
      </c>
      <c r="AO88" s="5">
        <v>74</v>
      </c>
      <c r="AP88" s="6">
        <v>77</v>
      </c>
      <c r="AQ88" s="6">
        <v>151</v>
      </c>
      <c r="AR88" s="5">
        <v>0</v>
      </c>
      <c r="AS88" s="6">
        <v>0</v>
      </c>
      <c r="AT88" s="6">
        <v>0</v>
      </c>
      <c r="AU88" s="5">
        <v>18</v>
      </c>
      <c r="AV88" s="6">
        <v>0</v>
      </c>
      <c r="AW88" s="6">
        <v>18</v>
      </c>
      <c r="AX88" s="5">
        <v>6</v>
      </c>
      <c r="AY88" s="6">
        <v>6</v>
      </c>
      <c r="AZ88" s="6">
        <v>12</v>
      </c>
      <c r="BA88" s="5">
        <v>2</v>
      </c>
      <c r="BB88" s="6">
        <v>18</v>
      </c>
      <c r="BC88" s="6">
        <v>20</v>
      </c>
      <c r="BD88" s="23">
        <v>475</v>
      </c>
    </row>
    <row r="89" spans="1:56" ht="13.5" customHeight="1" x14ac:dyDescent="0.25">
      <c r="A89" s="5" t="s">
        <v>118</v>
      </c>
      <c r="B89" s="88">
        <v>0.29906542056074764</v>
      </c>
      <c r="C89" s="10">
        <v>0.7009345794392523</v>
      </c>
      <c r="D89" s="10">
        <v>8.2498072474942175E-2</v>
      </c>
      <c r="E89" s="88">
        <v>0.18490566037735848</v>
      </c>
      <c r="F89" s="10">
        <v>0.81509433962264155</v>
      </c>
      <c r="G89" s="10">
        <v>0.40863531225905936</v>
      </c>
      <c r="H89" s="88">
        <v>0.19166666666666668</v>
      </c>
      <c r="I89" s="10">
        <v>0.80833333333333335</v>
      </c>
      <c r="J89" s="10">
        <v>0.37008481110254432</v>
      </c>
      <c r="K89" s="88">
        <v>0.21153846153846154</v>
      </c>
      <c r="L89" s="10">
        <v>0.78846153846153844</v>
      </c>
      <c r="M89" s="10">
        <v>0.12027756360832691</v>
      </c>
      <c r="N89" s="88">
        <v>0.375</v>
      </c>
      <c r="O89" s="10">
        <v>0.625</v>
      </c>
      <c r="P89" s="10">
        <v>1.8504240555127217E-2</v>
      </c>
      <c r="Q89" s="88">
        <v>0</v>
      </c>
      <c r="R89" s="10">
        <v>0</v>
      </c>
      <c r="S89" s="10">
        <v>0</v>
      </c>
      <c r="T89" s="88">
        <v>0</v>
      </c>
      <c r="U89" s="10">
        <v>0</v>
      </c>
      <c r="V89" s="10">
        <v>0</v>
      </c>
      <c r="W89" s="88">
        <v>0</v>
      </c>
      <c r="X89" s="10">
        <v>0</v>
      </c>
      <c r="Y89" s="10">
        <v>0</v>
      </c>
      <c r="Z89" s="88">
        <v>0</v>
      </c>
      <c r="AA89" s="10">
        <v>0</v>
      </c>
      <c r="AB89" s="10">
        <v>0</v>
      </c>
      <c r="AC89" s="5">
        <v>32</v>
      </c>
      <c r="AD89" s="6">
        <v>75</v>
      </c>
      <c r="AE89" s="6">
        <v>107</v>
      </c>
      <c r="AF89" s="5">
        <v>98</v>
      </c>
      <c r="AG89" s="6">
        <v>432</v>
      </c>
      <c r="AH89" s="6">
        <v>530</v>
      </c>
      <c r="AI89" s="5">
        <v>92</v>
      </c>
      <c r="AJ89" s="6">
        <v>388</v>
      </c>
      <c r="AK89" s="6">
        <v>480</v>
      </c>
      <c r="AL89" s="5">
        <v>33</v>
      </c>
      <c r="AM89" s="6">
        <v>123</v>
      </c>
      <c r="AN89" s="6">
        <v>156</v>
      </c>
      <c r="AO89" s="5">
        <v>9</v>
      </c>
      <c r="AP89" s="6">
        <v>15</v>
      </c>
      <c r="AQ89" s="6">
        <v>24</v>
      </c>
      <c r="AR89" s="5">
        <v>0</v>
      </c>
      <c r="AS89" s="6">
        <v>0</v>
      </c>
      <c r="AT89" s="6">
        <v>0</v>
      </c>
      <c r="AU89" s="5">
        <v>0</v>
      </c>
      <c r="AV89" s="6">
        <v>0</v>
      </c>
      <c r="AW89" s="6">
        <v>0</v>
      </c>
      <c r="AX89" s="5">
        <v>0</v>
      </c>
      <c r="AY89" s="6">
        <v>0</v>
      </c>
      <c r="AZ89" s="6">
        <v>0</v>
      </c>
      <c r="BA89" s="5">
        <v>0</v>
      </c>
      <c r="BB89" s="6">
        <v>0</v>
      </c>
      <c r="BC89" s="6">
        <v>0</v>
      </c>
      <c r="BD89" s="23">
        <v>1297</v>
      </c>
    </row>
    <row r="90" spans="1:56" ht="13.5" customHeight="1" x14ac:dyDescent="0.25">
      <c r="A90" s="5" t="s">
        <v>119</v>
      </c>
      <c r="B90" s="88">
        <v>0.8</v>
      </c>
      <c r="C90" s="10">
        <v>0.2</v>
      </c>
      <c r="D90" s="10">
        <v>4.9019607843137254E-2</v>
      </c>
      <c r="E90" s="88">
        <v>0.5</v>
      </c>
      <c r="F90" s="10">
        <v>0.5</v>
      </c>
      <c r="G90" s="10">
        <v>1.9607843137254902E-2</v>
      </c>
      <c r="H90" s="88">
        <v>0.55555555555555558</v>
      </c>
      <c r="I90" s="10">
        <v>0.44444444444444442</v>
      </c>
      <c r="J90" s="10">
        <v>8.8235294117647065E-2</v>
      </c>
      <c r="K90" s="88">
        <v>0.17647058823529413</v>
      </c>
      <c r="L90" s="10">
        <v>0.82352941176470584</v>
      </c>
      <c r="M90" s="10">
        <v>0.16666666666666666</v>
      </c>
      <c r="N90" s="88">
        <v>0</v>
      </c>
      <c r="O90" s="10">
        <v>1</v>
      </c>
      <c r="P90" s="10">
        <v>3.9215686274509803E-2</v>
      </c>
      <c r="Q90" s="88">
        <v>0</v>
      </c>
      <c r="R90" s="10">
        <v>0</v>
      </c>
      <c r="S90" s="10">
        <v>0</v>
      </c>
      <c r="T90" s="88">
        <v>1</v>
      </c>
      <c r="U90" s="10">
        <v>0</v>
      </c>
      <c r="V90" s="10">
        <v>6.8627450980392163E-2</v>
      </c>
      <c r="W90" s="88">
        <v>1</v>
      </c>
      <c r="X90" s="10">
        <v>0</v>
      </c>
      <c r="Y90" s="10">
        <v>3.9215686274509803E-2</v>
      </c>
      <c r="Z90" s="88">
        <v>0.42592592592592593</v>
      </c>
      <c r="AA90" s="10">
        <v>0.57407407407407407</v>
      </c>
      <c r="AB90" s="10">
        <v>0.52941176470588236</v>
      </c>
      <c r="AC90" s="5">
        <v>4</v>
      </c>
      <c r="AD90" s="6">
        <v>1</v>
      </c>
      <c r="AE90" s="6">
        <v>5</v>
      </c>
      <c r="AF90" s="5">
        <v>1</v>
      </c>
      <c r="AG90" s="6">
        <v>1</v>
      </c>
      <c r="AH90" s="6">
        <v>2</v>
      </c>
      <c r="AI90" s="5">
        <v>5</v>
      </c>
      <c r="AJ90" s="6">
        <v>4</v>
      </c>
      <c r="AK90" s="6">
        <v>9</v>
      </c>
      <c r="AL90" s="5">
        <v>3</v>
      </c>
      <c r="AM90" s="6">
        <v>14</v>
      </c>
      <c r="AN90" s="6">
        <v>17</v>
      </c>
      <c r="AO90" s="5">
        <v>0</v>
      </c>
      <c r="AP90" s="6">
        <v>4</v>
      </c>
      <c r="AQ90" s="6">
        <v>4</v>
      </c>
      <c r="AR90" s="5">
        <v>0</v>
      </c>
      <c r="AS90" s="6">
        <v>0</v>
      </c>
      <c r="AT90" s="6">
        <v>0</v>
      </c>
      <c r="AU90" s="5">
        <v>7</v>
      </c>
      <c r="AV90" s="6">
        <v>0</v>
      </c>
      <c r="AW90" s="6">
        <v>7</v>
      </c>
      <c r="AX90" s="5">
        <v>4</v>
      </c>
      <c r="AY90" s="6">
        <v>0</v>
      </c>
      <c r="AZ90" s="6">
        <v>4</v>
      </c>
      <c r="BA90" s="5">
        <v>23</v>
      </c>
      <c r="BB90" s="6">
        <v>31</v>
      </c>
      <c r="BC90" s="6">
        <v>54</v>
      </c>
      <c r="BD90" s="23">
        <v>102</v>
      </c>
    </row>
    <row r="91" spans="1:56" ht="13.5" customHeight="1" x14ac:dyDescent="0.25">
      <c r="A91" s="5" t="s">
        <v>120</v>
      </c>
      <c r="B91" s="88">
        <v>0.84768211920529801</v>
      </c>
      <c r="C91" s="10">
        <v>0.15231788079470199</v>
      </c>
      <c r="D91" s="10">
        <v>4.6576187538556447E-2</v>
      </c>
      <c r="E91" s="88">
        <v>0.67230873392010837</v>
      </c>
      <c r="F91" s="10">
        <v>0.32769126607989169</v>
      </c>
      <c r="G91" s="10">
        <v>0.45558297347316473</v>
      </c>
      <c r="H91" s="88">
        <v>0.62747252747252746</v>
      </c>
      <c r="I91" s="10">
        <v>0.37252747252747254</v>
      </c>
      <c r="J91" s="10">
        <v>0.2806909315237508</v>
      </c>
      <c r="K91" s="88">
        <v>0.21088435374149661</v>
      </c>
      <c r="L91" s="10">
        <v>0.78911564625850339</v>
      </c>
      <c r="M91" s="10">
        <v>9.0684762492288712E-2</v>
      </c>
      <c r="N91" s="88">
        <v>0.56896551724137934</v>
      </c>
      <c r="O91" s="10">
        <v>0.43103448275862066</v>
      </c>
      <c r="P91" s="10">
        <v>1.7890191239975324E-2</v>
      </c>
      <c r="Q91" s="88">
        <v>0.51020408163265307</v>
      </c>
      <c r="R91" s="10">
        <v>0.48979591836734693</v>
      </c>
      <c r="S91" s="10">
        <v>1.5114127082048118E-2</v>
      </c>
      <c r="T91" s="88">
        <v>0.99056603773584906</v>
      </c>
      <c r="U91" s="10">
        <v>9.433962264150943E-3</v>
      </c>
      <c r="V91" s="10">
        <v>3.2695866748920423E-2</v>
      </c>
      <c r="W91" s="88">
        <v>0.93103448275862066</v>
      </c>
      <c r="X91" s="10">
        <v>6.8965517241379309E-2</v>
      </c>
      <c r="Y91" s="10">
        <v>4.4725478099938307E-2</v>
      </c>
      <c r="Z91" s="88">
        <v>0.21153846153846154</v>
      </c>
      <c r="AA91" s="10">
        <v>0.78846153846153844</v>
      </c>
      <c r="AB91" s="10">
        <v>1.6039481801357187E-2</v>
      </c>
      <c r="AC91" s="5">
        <v>128</v>
      </c>
      <c r="AD91" s="6">
        <v>23</v>
      </c>
      <c r="AE91" s="6">
        <v>151</v>
      </c>
      <c r="AF91" s="5">
        <v>993</v>
      </c>
      <c r="AG91" s="6">
        <v>484</v>
      </c>
      <c r="AH91" s="6">
        <v>1477</v>
      </c>
      <c r="AI91" s="5">
        <v>571</v>
      </c>
      <c r="AJ91" s="6">
        <v>339</v>
      </c>
      <c r="AK91" s="6">
        <v>910</v>
      </c>
      <c r="AL91" s="5">
        <v>62</v>
      </c>
      <c r="AM91" s="6">
        <v>232</v>
      </c>
      <c r="AN91" s="6">
        <v>294</v>
      </c>
      <c r="AO91" s="5">
        <v>33</v>
      </c>
      <c r="AP91" s="6">
        <v>25</v>
      </c>
      <c r="AQ91" s="6">
        <v>58</v>
      </c>
      <c r="AR91" s="5">
        <v>25</v>
      </c>
      <c r="AS91" s="6">
        <v>24</v>
      </c>
      <c r="AT91" s="6">
        <v>49</v>
      </c>
      <c r="AU91" s="5">
        <v>105</v>
      </c>
      <c r="AV91" s="6">
        <v>1</v>
      </c>
      <c r="AW91" s="6">
        <v>106</v>
      </c>
      <c r="AX91" s="5">
        <v>135</v>
      </c>
      <c r="AY91" s="6">
        <v>10</v>
      </c>
      <c r="AZ91" s="6">
        <v>145</v>
      </c>
      <c r="BA91" s="5">
        <v>11</v>
      </c>
      <c r="BB91" s="6">
        <v>41</v>
      </c>
      <c r="BC91" s="6">
        <v>52</v>
      </c>
      <c r="BD91" s="23">
        <v>3242</v>
      </c>
    </row>
    <row r="92" spans="1:56" ht="13.5" customHeight="1" x14ac:dyDescent="0.25">
      <c r="A92" s="5" t="s">
        <v>121</v>
      </c>
      <c r="B92" s="88">
        <v>0.78431372549019607</v>
      </c>
      <c r="C92" s="10">
        <v>0.21568627450980393</v>
      </c>
      <c r="D92" s="10">
        <v>1.849166062364032E-2</v>
      </c>
      <c r="E92" s="88">
        <v>0.41176470588235292</v>
      </c>
      <c r="F92" s="10">
        <v>0.58823529411764708</v>
      </c>
      <c r="G92" s="10">
        <v>6.163886874546773E-3</v>
      </c>
      <c r="H92" s="88">
        <v>0.54337899543378998</v>
      </c>
      <c r="I92" s="10">
        <v>0.45662100456621002</v>
      </c>
      <c r="J92" s="10">
        <v>7.940536620739666E-2</v>
      </c>
      <c r="K92" s="88">
        <v>0.32183908045977011</v>
      </c>
      <c r="L92" s="10">
        <v>0.67816091954022983</v>
      </c>
      <c r="M92" s="10">
        <v>6.3089195068890505E-2</v>
      </c>
      <c r="N92" s="88">
        <v>0.34210526315789475</v>
      </c>
      <c r="O92" s="10">
        <v>0.65789473684210531</v>
      </c>
      <c r="P92" s="10">
        <v>4.1334300217548949E-2</v>
      </c>
      <c r="Q92" s="88">
        <v>0.82758620689655171</v>
      </c>
      <c r="R92" s="10">
        <v>0.17241379310344829</v>
      </c>
      <c r="S92" s="10">
        <v>1.0514865844815084E-2</v>
      </c>
      <c r="T92" s="88">
        <v>1</v>
      </c>
      <c r="U92" s="10">
        <v>0</v>
      </c>
      <c r="V92" s="10">
        <v>4.7860768672951415E-2</v>
      </c>
      <c r="W92" s="88">
        <v>0.78080568720379151</v>
      </c>
      <c r="X92" s="10">
        <v>0.21919431279620852</v>
      </c>
      <c r="Y92" s="10">
        <v>0.30601885424220449</v>
      </c>
      <c r="Z92" s="88">
        <v>0.46604414261460103</v>
      </c>
      <c r="AA92" s="10">
        <v>0.53395585738539897</v>
      </c>
      <c r="AB92" s="10">
        <v>0.42712110224800581</v>
      </c>
      <c r="AC92" s="5">
        <v>40</v>
      </c>
      <c r="AD92" s="6">
        <v>11</v>
      </c>
      <c r="AE92" s="6">
        <v>51</v>
      </c>
      <c r="AF92" s="5">
        <v>7</v>
      </c>
      <c r="AG92" s="6">
        <v>10</v>
      </c>
      <c r="AH92" s="6">
        <v>17</v>
      </c>
      <c r="AI92" s="5">
        <v>119</v>
      </c>
      <c r="AJ92" s="6">
        <v>100</v>
      </c>
      <c r="AK92" s="6">
        <v>219</v>
      </c>
      <c r="AL92" s="5">
        <v>56</v>
      </c>
      <c r="AM92" s="6">
        <v>118</v>
      </c>
      <c r="AN92" s="6">
        <v>174</v>
      </c>
      <c r="AO92" s="5">
        <v>39</v>
      </c>
      <c r="AP92" s="6">
        <v>75</v>
      </c>
      <c r="AQ92" s="6">
        <v>114</v>
      </c>
      <c r="AR92" s="5">
        <v>24</v>
      </c>
      <c r="AS92" s="6">
        <v>5</v>
      </c>
      <c r="AT92" s="6">
        <v>29</v>
      </c>
      <c r="AU92" s="5">
        <v>132</v>
      </c>
      <c r="AV92" s="6">
        <v>0</v>
      </c>
      <c r="AW92" s="6">
        <v>132</v>
      </c>
      <c r="AX92" s="5">
        <v>659</v>
      </c>
      <c r="AY92" s="6">
        <v>185</v>
      </c>
      <c r="AZ92" s="6">
        <v>844</v>
      </c>
      <c r="BA92" s="5">
        <v>549</v>
      </c>
      <c r="BB92" s="6">
        <v>629</v>
      </c>
      <c r="BC92" s="6">
        <v>1178</v>
      </c>
      <c r="BD92" s="23">
        <v>2758</v>
      </c>
    </row>
    <row r="93" spans="1:56" ht="13.5" customHeight="1" x14ac:dyDescent="0.25">
      <c r="A93" s="5" t="s">
        <v>122</v>
      </c>
      <c r="B93" s="88">
        <v>0.52662721893491127</v>
      </c>
      <c r="C93" s="10">
        <v>0.47337278106508873</v>
      </c>
      <c r="D93" s="10">
        <v>5.3979813466206721E-2</v>
      </c>
      <c r="E93" s="88">
        <v>0.41619479048697622</v>
      </c>
      <c r="F93" s="10">
        <v>0.58380520951302384</v>
      </c>
      <c r="G93" s="10">
        <v>0.11281461607256932</v>
      </c>
      <c r="H93" s="88">
        <v>0.21798173729805667</v>
      </c>
      <c r="I93" s="10">
        <v>0.7820182627019433</v>
      </c>
      <c r="J93" s="10">
        <v>0.27283761338954898</v>
      </c>
      <c r="K93" s="88">
        <v>0.30729465824238944</v>
      </c>
      <c r="L93" s="10">
        <v>0.69270534175761056</v>
      </c>
      <c r="M93" s="10">
        <v>0.33365274051360677</v>
      </c>
      <c r="N93" s="88">
        <v>0.74780849629130142</v>
      </c>
      <c r="O93" s="10">
        <v>0.25219150370869858</v>
      </c>
      <c r="P93" s="10">
        <v>0.18947233933818833</v>
      </c>
      <c r="Q93" s="88">
        <v>0.5357142857142857</v>
      </c>
      <c r="R93" s="10">
        <v>0.4642857142857143</v>
      </c>
      <c r="S93" s="10">
        <v>1.7886802095311103E-3</v>
      </c>
      <c r="T93" s="88">
        <v>0.98181818181818181</v>
      </c>
      <c r="U93" s="10">
        <v>1.8181818181818181E-2</v>
      </c>
      <c r="V93" s="10">
        <v>1.0540436949022614E-2</v>
      </c>
      <c r="W93" s="88">
        <v>0.89610389610389607</v>
      </c>
      <c r="X93" s="10">
        <v>0.1038961038961039</v>
      </c>
      <c r="Y93" s="10">
        <v>4.9188705762105529E-3</v>
      </c>
      <c r="Z93" s="88">
        <v>0.41853035143769968</v>
      </c>
      <c r="AA93" s="10">
        <v>0.58146964856230032</v>
      </c>
      <c r="AB93" s="10">
        <v>1.9994889485115627E-2</v>
      </c>
      <c r="AC93" s="5">
        <v>445</v>
      </c>
      <c r="AD93" s="6">
        <v>400</v>
      </c>
      <c r="AE93" s="6">
        <v>845</v>
      </c>
      <c r="AF93" s="5">
        <v>735</v>
      </c>
      <c r="AG93" s="6">
        <v>1031</v>
      </c>
      <c r="AH93" s="6">
        <v>1766</v>
      </c>
      <c r="AI93" s="5">
        <v>931</v>
      </c>
      <c r="AJ93" s="6">
        <v>3340</v>
      </c>
      <c r="AK93" s="6">
        <v>4271</v>
      </c>
      <c r="AL93" s="5">
        <v>1605</v>
      </c>
      <c r="AM93" s="6">
        <v>3618</v>
      </c>
      <c r="AN93" s="6">
        <v>5223</v>
      </c>
      <c r="AO93" s="5">
        <v>2218</v>
      </c>
      <c r="AP93" s="6">
        <v>748</v>
      </c>
      <c r="AQ93" s="6">
        <v>2966</v>
      </c>
      <c r="AR93" s="5">
        <v>15</v>
      </c>
      <c r="AS93" s="6">
        <v>13</v>
      </c>
      <c r="AT93" s="6">
        <v>28</v>
      </c>
      <c r="AU93" s="5">
        <v>162</v>
      </c>
      <c r="AV93" s="6">
        <v>3</v>
      </c>
      <c r="AW93" s="6">
        <v>165</v>
      </c>
      <c r="AX93" s="5">
        <v>69</v>
      </c>
      <c r="AY93" s="6">
        <v>8</v>
      </c>
      <c r="AZ93" s="6">
        <v>77</v>
      </c>
      <c r="BA93" s="5">
        <v>131</v>
      </c>
      <c r="BB93" s="6">
        <v>182</v>
      </c>
      <c r="BC93" s="6">
        <v>313</v>
      </c>
      <c r="BD93" s="23">
        <v>15654</v>
      </c>
    </row>
    <row r="94" spans="1:56" ht="13.5" customHeight="1" x14ac:dyDescent="0.25">
      <c r="A94" s="5" t="s">
        <v>123</v>
      </c>
      <c r="B94" s="88">
        <v>0.33126934984520123</v>
      </c>
      <c r="C94" s="10">
        <v>0.66873065015479871</v>
      </c>
      <c r="D94" s="10">
        <v>3.136835971642226E-2</v>
      </c>
      <c r="E94" s="88">
        <v>0.18678869876641466</v>
      </c>
      <c r="F94" s="10">
        <v>0.81321130123358532</v>
      </c>
      <c r="G94" s="10">
        <v>0.61012916383412641</v>
      </c>
      <c r="H94" s="88">
        <v>0.22129032258064515</v>
      </c>
      <c r="I94" s="10">
        <v>0.77870967741935482</v>
      </c>
      <c r="J94" s="10">
        <v>7.5264640186462076E-2</v>
      </c>
      <c r="K94" s="88">
        <v>7.7197149643705457E-2</v>
      </c>
      <c r="L94" s="10">
        <v>0.9228028503562945</v>
      </c>
      <c r="M94" s="10">
        <v>4.0885694862581333E-2</v>
      </c>
      <c r="N94" s="88">
        <v>6.3937621832358668E-2</v>
      </c>
      <c r="O94" s="10">
        <v>0.93606237816764137</v>
      </c>
      <c r="P94" s="10">
        <v>0.12455084005050014</v>
      </c>
      <c r="Q94" s="88">
        <v>0.39473684210526316</v>
      </c>
      <c r="R94" s="10">
        <v>0.60526315789473684</v>
      </c>
      <c r="S94" s="10">
        <v>1.8451976303777799E-3</v>
      </c>
      <c r="T94" s="88">
        <v>0.86224489795918369</v>
      </c>
      <c r="U94" s="10">
        <v>0.13775510204081631</v>
      </c>
      <c r="V94" s="10">
        <v>9.5173351461590762E-3</v>
      </c>
      <c r="W94" s="88">
        <v>0.78260869565217395</v>
      </c>
      <c r="X94" s="10">
        <v>0.21739130434782608</v>
      </c>
      <c r="Y94" s="10">
        <v>3.3504904341070214E-3</v>
      </c>
      <c r="Z94" s="88">
        <v>6.4531323598681106E-2</v>
      </c>
      <c r="AA94" s="10">
        <v>0.93546867640131892</v>
      </c>
      <c r="AB94" s="10">
        <v>0.10308827813926387</v>
      </c>
      <c r="AC94" s="5">
        <v>214</v>
      </c>
      <c r="AD94" s="6">
        <v>432</v>
      </c>
      <c r="AE94" s="6">
        <v>646</v>
      </c>
      <c r="AF94" s="5">
        <v>2347</v>
      </c>
      <c r="AG94" s="6">
        <v>10218</v>
      </c>
      <c r="AH94" s="6">
        <v>12565</v>
      </c>
      <c r="AI94" s="5">
        <v>343</v>
      </c>
      <c r="AJ94" s="6">
        <v>1207</v>
      </c>
      <c r="AK94" s="6">
        <v>1550</v>
      </c>
      <c r="AL94" s="5">
        <v>65</v>
      </c>
      <c r="AM94" s="6">
        <v>777</v>
      </c>
      <c r="AN94" s="6">
        <v>842</v>
      </c>
      <c r="AO94" s="5">
        <v>164</v>
      </c>
      <c r="AP94" s="6">
        <v>2401</v>
      </c>
      <c r="AQ94" s="6">
        <v>2565</v>
      </c>
      <c r="AR94" s="5">
        <v>15</v>
      </c>
      <c r="AS94" s="6">
        <v>23</v>
      </c>
      <c r="AT94" s="6">
        <v>38</v>
      </c>
      <c r="AU94" s="5">
        <v>169</v>
      </c>
      <c r="AV94" s="6">
        <v>27</v>
      </c>
      <c r="AW94" s="6">
        <v>196</v>
      </c>
      <c r="AX94" s="5">
        <v>54</v>
      </c>
      <c r="AY94" s="6">
        <v>15</v>
      </c>
      <c r="AZ94" s="6">
        <v>69</v>
      </c>
      <c r="BA94" s="5">
        <v>137</v>
      </c>
      <c r="BB94" s="6">
        <v>1986</v>
      </c>
      <c r="BC94" s="6">
        <v>2123</v>
      </c>
      <c r="BD94" s="23">
        <v>20594</v>
      </c>
    </row>
    <row r="95" spans="1:56" ht="13.5" customHeight="1" x14ac:dyDescent="0.25">
      <c r="A95" s="5" t="s">
        <v>124</v>
      </c>
      <c r="B95" s="88">
        <v>0.37574552683896623</v>
      </c>
      <c r="C95" s="10">
        <v>0.62425447316103377</v>
      </c>
      <c r="D95" s="10">
        <v>2.4721089104044823E-2</v>
      </c>
      <c r="E95" s="88">
        <v>0.20089459354336833</v>
      </c>
      <c r="F95" s="10">
        <v>0.79910540645663164</v>
      </c>
      <c r="G95" s="10">
        <v>0.25271538801788962</v>
      </c>
      <c r="H95" s="88">
        <v>8.3076396026036309E-2</v>
      </c>
      <c r="I95" s="10">
        <v>0.91692360397396366</v>
      </c>
      <c r="J95" s="10">
        <v>0.28692190494913256</v>
      </c>
      <c r="K95" s="88">
        <v>0.10492332526230831</v>
      </c>
      <c r="L95" s="10">
        <v>0.8950766747376917</v>
      </c>
      <c r="M95" s="10">
        <v>6.0893497812945396E-2</v>
      </c>
      <c r="N95" s="88">
        <v>0.13382292941656468</v>
      </c>
      <c r="O95" s="10">
        <v>0.86617707058343529</v>
      </c>
      <c r="P95" s="10">
        <v>0.24092003735194378</v>
      </c>
      <c r="Q95" s="88">
        <v>0.55000000000000004</v>
      </c>
      <c r="R95" s="10">
        <v>0.45</v>
      </c>
      <c r="S95" s="10">
        <v>9.8294588882882005E-4</v>
      </c>
      <c r="T95" s="88">
        <v>0.7277227722772277</v>
      </c>
      <c r="U95" s="10">
        <v>0.2722772277227723</v>
      </c>
      <c r="V95" s="10">
        <v>1.9855506954342163E-2</v>
      </c>
      <c r="W95" s="88">
        <v>0.54854368932038833</v>
      </c>
      <c r="X95" s="10">
        <v>0.45145631067961167</v>
      </c>
      <c r="Y95" s="10">
        <v>1.0124342654936846E-2</v>
      </c>
      <c r="Z95" s="88">
        <v>0.14476827520305782</v>
      </c>
      <c r="AA95" s="10">
        <v>0.85523172479694221</v>
      </c>
      <c r="AB95" s="10">
        <v>0.10286528726593601</v>
      </c>
      <c r="AC95" s="5">
        <v>189</v>
      </c>
      <c r="AD95" s="6">
        <v>314</v>
      </c>
      <c r="AE95" s="6">
        <v>503</v>
      </c>
      <c r="AF95" s="5">
        <v>1033</v>
      </c>
      <c r="AG95" s="6">
        <v>4109</v>
      </c>
      <c r="AH95" s="6">
        <v>5142</v>
      </c>
      <c r="AI95" s="5">
        <v>485</v>
      </c>
      <c r="AJ95" s="6">
        <v>5353</v>
      </c>
      <c r="AK95" s="6">
        <v>5838</v>
      </c>
      <c r="AL95" s="5">
        <v>130</v>
      </c>
      <c r="AM95" s="6">
        <v>1109</v>
      </c>
      <c r="AN95" s="6">
        <v>1239</v>
      </c>
      <c r="AO95" s="5">
        <v>656</v>
      </c>
      <c r="AP95" s="6">
        <v>4246</v>
      </c>
      <c r="AQ95" s="6">
        <v>4902</v>
      </c>
      <c r="AR95" s="5">
        <v>11</v>
      </c>
      <c r="AS95" s="6">
        <v>9</v>
      </c>
      <c r="AT95" s="6">
        <v>20</v>
      </c>
      <c r="AU95" s="5">
        <v>294</v>
      </c>
      <c r="AV95" s="6">
        <v>110</v>
      </c>
      <c r="AW95" s="6">
        <v>404</v>
      </c>
      <c r="AX95" s="5">
        <v>113</v>
      </c>
      <c r="AY95" s="6">
        <v>93</v>
      </c>
      <c r="AZ95" s="6">
        <v>206</v>
      </c>
      <c r="BA95" s="5">
        <v>303</v>
      </c>
      <c r="BB95" s="6">
        <v>1790</v>
      </c>
      <c r="BC95" s="6">
        <v>2093</v>
      </c>
      <c r="BD95" s="23">
        <v>20347</v>
      </c>
    </row>
    <row r="96" spans="1:56" ht="13.5" customHeight="1" x14ac:dyDescent="0.25">
      <c r="A96" s="5" t="s">
        <v>125</v>
      </c>
      <c r="B96" s="88">
        <v>0.64615384615384619</v>
      </c>
      <c r="C96" s="10">
        <v>0.35384615384615387</v>
      </c>
      <c r="D96" s="10">
        <v>3.3045246568378241E-2</v>
      </c>
      <c r="E96" s="88">
        <v>0.57999999999999996</v>
      </c>
      <c r="F96" s="10">
        <v>0.42</v>
      </c>
      <c r="G96" s="10">
        <v>0.15251652262328419</v>
      </c>
      <c r="H96" s="88">
        <v>0.62668918918918914</v>
      </c>
      <c r="I96" s="10">
        <v>0.3733108108108108</v>
      </c>
      <c r="J96" s="10">
        <v>0.30096593797661414</v>
      </c>
      <c r="K96" s="88">
        <v>0.36288088642659277</v>
      </c>
      <c r="L96" s="10">
        <v>0.63711911357340723</v>
      </c>
      <c r="M96" s="10">
        <v>0.1835282155566853</v>
      </c>
      <c r="N96" s="88">
        <v>0.38235294117647056</v>
      </c>
      <c r="O96" s="10">
        <v>0.61764705882352944</v>
      </c>
      <c r="P96" s="10">
        <v>0.15556685307574988</v>
      </c>
      <c r="Q96" s="88">
        <v>0.69767441860465118</v>
      </c>
      <c r="R96" s="10">
        <v>0.30232558139534882</v>
      </c>
      <c r="S96" s="10">
        <v>2.1860701576004067E-2</v>
      </c>
      <c r="T96" s="88">
        <v>0.75</v>
      </c>
      <c r="U96" s="10">
        <v>0.25</v>
      </c>
      <c r="V96" s="10">
        <v>5.2872394509405188E-2</v>
      </c>
      <c r="W96" s="88">
        <v>1</v>
      </c>
      <c r="X96" s="10">
        <v>0</v>
      </c>
      <c r="Y96" s="10">
        <v>3.0503304524656837E-2</v>
      </c>
      <c r="Z96" s="88">
        <v>0.26470588235294118</v>
      </c>
      <c r="AA96" s="10">
        <v>0.73529411764705888</v>
      </c>
      <c r="AB96" s="10">
        <v>6.9140823589222161E-2</v>
      </c>
      <c r="AC96" s="5">
        <v>42</v>
      </c>
      <c r="AD96" s="6">
        <v>23</v>
      </c>
      <c r="AE96" s="6">
        <v>65</v>
      </c>
      <c r="AF96" s="5">
        <v>174</v>
      </c>
      <c r="AG96" s="6">
        <v>126</v>
      </c>
      <c r="AH96" s="6">
        <v>300</v>
      </c>
      <c r="AI96" s="5">
        <v>371</v>
      </c>
      <c r="AJ96" s="6">
        <v>221</v>
      </c>
      <c r="AK96" s="6">
        <v>592</v>
      </c>
      <c r="AL96" s="5">
        <v>131</v>
      </c>
      <c r="AM96" s="6">
        <v>230</v>
      </c>
      <c r="AN96" s="6">
        <v>361</v>
      </c>
      <c r="AO96" s="5">
        <v>117</v>
      </c>
      <c r="AP96" s="6">
        <v>189</v>
      </c>
      <c r="AQ96" s="6">
        <v>306</v>
      </c>
      <c r="AR96" s="5">
        <v>30</v>
      </c>
      <c r="AS96" s="6">
        <v>13</v>
      </c>
      <c r="AT96" s="6">
        <v>43</v>
      </c>
      <c r="AU96" s="5">
        <v>78</v>
      </c>
      <c r="AV96" s="6">
        <v>26</v>
      </c>
      <c r="AW96" s="6">
        <v>104</v>
      </c>
      <c r="AX96" s="5">
        <v>60</v>
      </c>
      <c r="AY96" s="6">
        <v>0</v>
      </c>
      <c r="AZ96" s="6">
        <v>60</v>
      </c>
      <c r="BA96" s="5">
        <v>36</v>
      </c>
      <c r="BB96" s="6">
        <v>100</v>
      </c>
      <c r="BC96" s="6">
        <v>136</v>
      </c>
      <c r="BD96" s="23">
        <v>1967</v>
      </c>
    </row>
    <row r="97" spans="1:56" ht="13.5" customHeight="1" x14ac:dyDescent="0.25">
      <c r="A97" s="5" t="s">
        <v>126</v>
      </c>
      <c r="B97" s="88">
        <v>0.64102564102564108</v>
      </c>
      <c r="C97" s="10">
        <v>0.35897435897435898</v>
      </c>
      <c r="D97" s="10">
        <v>4.1489361702127657E-2</v>
      </c>
      <c r="E97" s="88">
        <v>0.34615384615384615</v>
      </c>
      <c r="F97" s="10">
        <v>0.65384615384615385</v>
      </c>
      <c r="G97" s="10">
        <v>0.11063829787234042</v>
      </c>
      <c r="H97" s="88">
        <v>0.50179211469534046</v>
      </c>
      <c r="I97" s="10">
        <v>0.49820788530465948</v>
      </c>
      <c r="J97" s="10">
        <v>0.29680851063829788</v>
      </c>
      <c r="K97" s="88">
        <v>0.20967741935483872</v>
      </c>
      <c r="L97" s="10">
        <v>0.79032258064516125</v>
      </c>
      <c r="M97" s="10">
        <v>6.5957446808510636E-2</v>
      </c>
      <c r="N97" s="88">
        <v>0.36241610738255031</v>
      </c>
      <c r="O97" s="10">
        <v>0.63758389261744963</v>
      </c>
      <c r="P97" s="10">
        <v>0.15851063829787235</v>
      </c>
      <c r="Q97" s="88">
        <v>0.4</v>
      </c>
      <c r="R97" s="10">
        <v>0.6</v>
      </c>
      <c r="S97" s="10">
        <v>5.3191489361702126E-3</v>
      </c>
      <c r="T97" s="88">
        <v>0.82758620689655171</v>
      </c>
      <c r="U97" s="10">
        <v>0.17241379310344829</v>
      </c>
      <c r="V97" s="10">
        <v>3.0851063829787233E-2</v>
      </c>
      <c r="W97" s="88">
        <v>0.34482758620689657</v>
      </c>
      <c r="X97" s="10">
        <v>0.65517241379310343</v>
      </c>
      <c r="Y97" s="10">
        <v>9.2553191489361697E-2</v>
      </c>
      <c r="Z97" s="88">
        <v>0.45161290322580644</v>
      </c>
      <c r="AA97" s="10">
        <v>0.54838709677419351</v>
      </c>
      <c r="AB97" s="10">
        <v>0.19787234042553192</v>
      </c>
      <c r="AC97" s="5">
        <v>25</v>
      </c>
      <c r="AD97" s="6">
        <v>14</v>
      </c>
      <c r="AE97" s="6">
        <v>39</v>
      </c>
      <c r="AF97" s="5">
        <v>36</v>
      </c>
      <c r="AG97" s="6">
        <v>68</v>
      </c>
      <c r="AH97" s="6">
        <v>104</v>
      </c>
      <c r="AI97" s="5">
        <v>140</v>
      </c>
      <c r="AJ97" s="6">
        <v>139</v>
      </c>
      <c r="AK97" s="6">
        <v>279</v>
      </c>
      <c r="AL97" s="5">
        <v>13</v>
      </c>
      <c r="AM97" s="6">
        <v>49</v>
      </c>
      <c r="AN97" s="6">
        <v>62</v>
      </c>
      <c r="AO97" s="5">
        <v>54</v>
      </c>
      <c r="AP97" s="6">
        <v>95</v>
      </c>
      <c r="AQ97" s="6">
        <v>149</v>
      </c>
      <c r="AR97" s="5">
        <v>2</v>
      </c>
      <c r="AS97" s="6">
        <v>3</v>
      </c>
      <c r="AT97" s="6">
        <v>5</v>
      </c>
      <c r="AU97" s="5">
        <v>24</v>
      </c>
      <c r="AV97" s="6">
        <v>5</v>
      </c>
      <c r="AW97" s="6">
        <v>29</v>
      </c>
      <c r="AX97" s="5">
        <v>30</v>
      </c>
      <c r="AY97" s="6">
        <v>57</v>
      </c>
      <c r="AZ97" s="6">
        <v>87</v>
      </c>
      <c r="BA97" s="5">
        <v>84</v>
      </c>
      <c r="BB97" s="6">
        <v>102</v>
      </c>
      <c r="BC97" s="6">
        <v>186</v>
      </c>
      <c r="BD97" s="23">
        <v>940</v>
      </c>
    </row>
    <row r="98" spans="1:56" ht="13.5" customHeight="1" x14ac:dyDescent="0.25">
      <c r="A98" s="5" t="s">
        <v>127</v>
      </c>
      <c r="B98" s="88">
        <v>0</v>
      </c>
      <c r="C98" s="10">
        <v>0</v>
      </c>
      <c r="D98" s="10">
        <v>0</v>
      </c>
      <c r="E98" s="88">
        <v>0</v>
      </c>
      <c r="F98" s="10">
        <v>0</v>
      </c>
      <c r="G98" s="10">
        <v>0</v>
      </c>
      <c r="H98" s="88">
        <v>0</v>
      </c>
      <c r="I98" s="10">
        <v>0</v>
      </c>
      <c r="J98" s="10">
        <v>0</v>
      </c>
      <c r="K98" s="88">
        <v>0</v>
      </c>
      <c r="L98" s="10">
        <v>0</v>
      </c>
      <c r="M98" s="10">
        <v>0</v>
      </c>
      <c r="N98" s="88">
        <v>0</v>
      </c>
      <c r="O98" s="10">
        <v>0</v>
      </c>
      <c r="P98" s="10">
        <v>0</v>
      </c>
      <c r="Q98" s="88">
        <v>0</v>
      </c>
      <c r="R98" s="10">
        <v>0</v>
      </c>
      <c r="S98" s="10">
        <v>0</v>
      </c>
      <c r="T98" s="88">
        <v>0</v>
      </c>
      <c r="U98" s="10">
        <v>0</v>
      </c>
      <c r="V98" s="10">
        <v>0</v>
      </c>
      <c r="W98" s="88">
        <v>0</v>
      </c>
      <c r="X98" s="10">
        <v>0</v>
      </c>
      <c r="Y98" s="10">
        <v>0</v>
      </c>
      <c r="Z98" s="88">
        <v>0</v>
      </c>
      <c r="AA98" s="10">
        <v>0</v>
      </c>
      <c r="AB98" s="10">
        <v>0</v>
      </c>
      <c r="AC98" s="5">
        <v>0</v>
      </c>
      <c r="AD98" s="6">
        <v>0</v>
      </c>
      <c r="AE98" s="6">
        <v>0</v>
      </c>
      <c r="AF98" s="5">
        <v>0</v>
      </c>
      <c r="AG98" s="6">
        <v>0</v>
      </c>
      <c r="AH98" s="6">
        <v>0</v>
      </c>
      <c r="AI98" s="5">
        <v>0</v>
      </c>
      <c r="AJ98" s="6">
        <v>0</v>
      </c>
      <c r="AK98" s="6">
        <v>0</v>
      </c>
      <c r="AL98" s="5">
        <v>0</v>
      </c>
      <c r="AM98" s="6">
        <v>0</v>
      </c>
      <c r="AN98" s="6">
        <v>0</v>
      </c>
      <c r="AO98" s="5">
        <v>0</v>
      </c>
      <c r="AP98" s="6">
        <v>0</v>
      </c>
      <c r="AQ98" s="6">
        <v>0</v>
      </c>
      <c r="AR98" s="5">
        <v>0</v>
      </c>
      <c r="AS98" s="6">
        <v>0</v>
      </c>
      <c r="AT98" s="6">
        <v>0</v>
      </c>
      <c r="AU98" s="5">
        <v>0</v>
      </c>
      <c r="AV98" s="6">
        <v>0</v>
      </c>
      <c r="AW98" s="6">
        <v>0</v>
      </c>
      <c r="AX98" s="5">
        <v>0</v>
      </c>
      <c r="AY98" s="6">
        <v>0</v>
      </c>
      <c r="AZ98" s="6">
        <v>0</v>
      </c>
      <c r="BA98" s="5">
        <v>0</v>
      </c>
      <c r="BB98" s="6">
        <v>0</v>
      </c>
      <c r="BC98" s="6">
        <v>0</v>
      </c>
      <c r="BD98" s="23">
        <v>0</v>
      </c>
    </row>
    <row r="99" spans="1:56" ht="13.5" customHeight="1" thickBot="1" x14ac:dyDescent="0.3">
      <c r="A99" s="5" t="s">
        <v>128</v>
      </c>
      <c r="B99" s="88">
        <v>0</v>
      </c>
      <c r="C99" s="10">
        <v>0</v>
      </c>
      <c r="D99" s="10">
        <v>0</v>
      </c>
      <c r="E99" s="88">
        <v>0</v>
      </c>
      <c r="F99" s="10">
        <v>0</v>
      </c>
      <c r="G99" s="10">
        <v>0</v>
      </c>
      <c r="H99" s="88">
        <v>0</v>
      </c>
      <c r="I99" s="10">
        <v>0</v>
      </c>
      <c r="J99" s="10">
        <v>0</v>
      </c>
      <c r="K99" s="88">
        <v>0</v>
      </c>
      <c r="L99" s="10">
        <v>0</v>
      </c>
      <c r="M99" s="10">
        <v>0</v>
      </c>
      <c r="N99" s="88">
        <v>0</v>
      </c>
      <c r="O99" s="10">
        <v>0</v>
      </c>
      <c r="P99" s="10">
        <v>0</v>
      </c>
      <c r="Q99" s="88">
        <v>0</v>
      </c>
      <c r="R99" s="10">
        <v>0</v>
      </c>
      <c r="S99" s="10">
        <v>0</v>
      </c>
      <c r="T99" s="88">
        <v>0</v>
      </c>
      <c r="U99" s="10">
        <v>0</v>
      </c>
      <c r="V99" s="10">
        <v>0</v>
      </c>
      <c r="W99" s="88">
        <v>0</v>
      </c>
      <c r="X99" s="10">
        <v>0</v>
      </c>
      <c r="Y99" s="10">
        <v>0</v>
      </c>
      <c r="Z99" s="88">
        <v>0</v>
      </c>
      <c r="AA99" s="10">
        <v>0</v>
      </c>
      <c r="AB99" s="10">
        <v>0</v>
      </c>
      <c r="AC99" s="5">
        <v>0</v>
      </c>
      <c r="AD99" s="6">
        <v>0</v>
      </c>
      <c r="AE99" s="6">
        <v>0</v>
      </c>
      <c r="AF99" s="5">
        <v>0</v>
      </c>
      <c r="AG99" s="6">
        <v>0</v>
      </c>
      <c r="AH99" s="6">
        <v>0</v>
      </c>
      <c r="AI99" s="5">
        <v>0</v>
      </c>
      <c r="AJ99" s="6">
        <v>0</v>
      </c>
      <c r="AK99" s="6">
        <v>0</v>
      </c>
      <c r="AL99" s="5">
        <v>0</v>
      </c>
      <c r="AM99" s="6">
        <v>0</v>
      </c>
      <c r="AN99" s="6">
        <v>0</v>
      </c>
      <c r="AO99" s="5">
        <v>0</v>
      </c>
      <c r="AP99" s="6">
        <v>0</v>
      </c>
      <c r="AQ99" s="6">
        <v>0</v>
      </c>
      <c r="AR99" s="5">
        <v>0</v>
      </c>
      <c r="AS99" s="6">
        <v>0</v>
      </c>
      <c r="AT99" s="6">
        <v>0</v>
      </c>
      <c r="AU99" s="5">
        <v>0</v>
      </c>
      <c r="AV99" s="6">
        <v>0</v>
      </c>
      <c r="AW99" s="6">
        <v>0</v>
      </c>
      <c r="AX99" s="5">
        <v>0</v>
      </c>
      <c r="AY99" s="6">
        <v>0</v>
      </c>
      <c r="AZ99" s="6">
        <v>0</v>
      </c>
      <c r="BA99" s="5">
        <v>0</v>
      </c>
      <c r="BB99" s="6">
        <v>0</v>
      </c>
      <c r="BC99" s="6">
        <v>0</v>
      </c>
      <c r="BD99" s="23">
        <v>0</v>
      </c>
    </row>
    <row r="100" spans="1:56" ht="13.5" customHeight="1" thickBot="1" x14ac:dyDescent="0.3">
      <c r="A100" s="19" t="s">
        <v>129</v>
      </c>
      <c r="B100" s="91">
        <v>0.65802314233932802</v>
      </c>
      <c r="C100" s="20">
        <v>0.34197685766067198</v>
      </c>
      <c r="D100" s="20">
        <v>3.2859204287775716E-2</v>
      </c>
      <c r="E100" s="91">
        <v>0.39785275135350073</v>
      </c>
      <c r="F100" s="20">
        <v>0.60214724864649927</v>
      </c>
      <c r="G100" s="20">
        <v>0.14976522595570216</v>
      </c>
      <c r="H100" s="91">
        <v>0.49463548013195829</v>
      </c>
      <c r="I100" s="20">
        <v>0.50536451986804176</v>
      </c>
      <c r="J100" s="20">
        <v>0.15413545889736366</v>
      </c>
      <c r="K100" s="91">
        <v>0.30497898340338864</v>
      </c>
      <c r="L100" s="20">
        <v>0.69502101659661131</v>
      </c>
      <c r="M100" s="20">
        <v>0.1057147438099819</v>
      </c>
      <c r="N100" s="91">
        <v>0.30713092411852633</v>
      </c>
      <c r="O100" s="20">
        <v>0.69286907588147362</v>
      </c>
      <c r="P100" s="20">
        <v>0.10419844705558991</v>
      </c>
      <c r="Q100" s="91">
        <v>0.6371459304410183</v>
      </c>
      <c r="R100" s="20">
        <v>0.3628540695589817</v>
      </c>
      <c r="S100" s="20">
        <v>1.2776288966765158E-2</v>
      </c>
      <c r="T100" s="91">
        <v>0.88219212128743629</v>
      </c>
      <c r="U100" s="20">
        <v>0.11780787871256369</v>
      </c>
      <c r="V100" s="20">
        <v>7.372592134496897E-2</v>
      </c>
      <c r="W100" s="91">
        <v>0.71136768647887749</v>
      </c>
      <c r="X100" s="20">
        <v>0.28863231352112256</v>
      </c>
      <c r="Y100" s="20">
        <v>0.30590256304542018</v>
      </c>
      <c r="Z100" s="91">
        <v>0.373486728325438</v>
      </c>
      <c r="AA100" s="20">
        <v>0.62651327167456194</v>
      </c>
      <c r="AB100" s="20">
        <v>6.0922146636432348E-2</v>
      </c>
      <c r="AC100" s="19">
        <v>4720</v>
      </c>
      <c r="AD100" s="28">
        <v>2453</v>
      </c>
      <c r="AE100" s="28">
        <v>7173</v>
      </c>
      <c r="AF100" s="19">
        <v>13007</v>
      </c>
      <c r="AG100" s="28">
        <v>19686</v>
      </c>
      <c r="AH100" s="28">
        <v>32693</v>
      </c>
      <c r="AI100" s="19">
        <v>16643</v>
      </c>
      <c r="AJ100" s="28">
        <v>17004</v>
      </c>
      <c r="AK100" s="28">
        <v>33647</v>
      </c>
      <c r="AL100" s="19">
        <v>7038</v>
      </c>
      <c r="AM100" s="28">
        <v>16039</v>
      </c>
      <c r="AN100" s="28">
        <v>23077</v>
      </c>
      <c r="AO100" s="19">
        <v>6986</v>
      </c>
      <c r="AP100" s="28">
        <v>15760</v>
      </c>
      <c r="AQ100" s="28">
        <v>22746</v>
      </c>
      <c r="AR100" s="19">
        <v>1777</v>
      </c>
      <c r="AS100" s="28">
        <v>1012</v>
      </c>
      <c r="AT100" s="28">
        <v>2789</v>
      </c>
      <c r="AU100" s="19">
        <v>14198</v>
      </c>
      <c r="AV100" s="28">
        <v>1896</v>
      </c>
      <c r="AW100" s="28">
        <v>16094</v>
      </c>
      <c r="AX100" s="19">
        <v>47503</v>
      </c>
      <c r="AY100" s="28">
        <v>19274</v>
      </c>
      <c r="AZ100" s="28">
        <v>66777</v>
      </c>
      <c r="BA100" s="19">
        <v>4967</v>
      </c>
      <c r="BB100" s="28">
        <v>8332</v>
      </c>
      <c r="BC100" s="28">
        <v>13299</v>
      </c>
      <c r="BD100" s="92">
        <v>218295</v>
      </c>
    </row>
  </sheetData>
  <mergeCells count="34">
    <mergeCell ref="BA61:BC61"/>
    <mergeCell ref="BD61:BD62"/>
    <mergeCell ref="AI61:AK61"/>
    <mergeCell ref="AL61:AN61"/>
    <mergeCell ref="AO61:AQ61"/>
    <mergeCell ref="AR61:AT61"/>
    <mergeCell ref="AU61:AW61"/>
    <mergeCell ref="AX61:AZ61"/>
    <mergeCell ref="AF61:AH61"/>
    <mergeCell ref="A61:A62"/>
    <mergeCell ref="B61:D61"/>
    <mergeCell ref="E61:G61"/>
    <mergeCell ref="H61:J61"/>
    <mergeCell ref="K61:M61"/>
    <mergeCell ref="N61:P61"/>
    <mergeCell ref="Q61:S61"/>
    <mergeCell ref="T61:V61"/>
    <mergeCell ref="W61:Y61"/>
    <mergeCell ref="Z61:AB61"/>
    <mergeCell ref="AC61:AE61"/>
    <mergeCell ref="S19:T19"/>
    <mergeCell ref="A4:A5"/>
    <mergeCell ref="B4:C4"/>
    <mergeCell ref="D4:E4"/>
    <mergeCell ref="F4:G4"/>
    <mergeCell ref="A19:A20"/>
    <mergeCell ref="C19:D19"/>
    <mergeCell ref="E19:F19"/>
    <mergeCell ref="G19:H19"/>
    <mergeCell ref="I19:J19"/>
    <mergeCell ref="K19:L19"/>
    <mergeCell ref="M19:N19"/>
    <mergeCell ref="O19:P19"/>
    <mergeCell ref="Q19:R19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6"/>
  <dimension ref="A1:BE56"/>
  <sheetViews>
    <sheetView zoomScaleNormal="100" workbookViewId="0">
      <pane xSplit="1" ySplit="1" topLeftCell="B2" activePane="bottomRight" state="frozen"/>
      <selection pane="topRight" activeCell="B1" sqref="B1"/>
      <selection pane="bottomLeft" activeCell="A6" sqref="A6"/>
      <selection pane="bottomRight" activeCell="B1" sqref="B1"/>
    </sheetView>
  </sheetViews>
  <sheetFormatPr defaultColWidth="9.140625" defaultRowHeight="13.5" customHeight="1" x14ac:dyDescent="0.25"/>
  <cols>
    <col min="1" max="1" width="39.28515625" style="31" customWidth="1"/>
    <col min="2" max="29" width="6.7109375" style="31" customWidth="1"/>
    <col min="30" max="30" width="6.85546875" style="31" customWidth="1"/>
    <col min="31" max="56" width="6.7109375" style="31" customWidth="1"/>
    <col min="57" max="57" width="6.5703125" style="31" customWidth="1"/>
    <col min="58" max="16384" width="9.140625" style="31"/>
  </cols>
  <sheetData>
    <row r="1" spans="1:15" ht="13.5" customHeight="1" x14ac:dyDescent="0.25">
      <c r="A1" s="29" t="s">
        <v>44</v>
      </c>
      <c r="B1" s="30" t="s">
        <v>85</v>
      </c>
    </row>
    <row r="2" spans="1:15" ht="13.5" customHeight="1" x14ac:dyDescent="0.25">
      <c r="A2" s="32" t="s">
        <v>50</v>
      </c>
    </row>
    <row r="3" spans="1:15" ht="13.5" customHeight="1" thickBot="1" x14ac:dyDescent="0.3">
      <c r="A3" s="31" t="s">
        <v>17</v>
      </c>
    </row>
    <row r="4" spans="1:15" ht="13.5" customHeight="1" x14ac:dyDescent="0.25">
      <c r="A4" s="154" t="s">
        <v>223</v>
      </c>
      <c r="B4" s="154" t="s">
        <v>154</v>
      </c>
      <c r="C4" s="159"/>
      <c r="D4" s="154" t="s">
        <v>155</v>
      </c>
      <c r="E4" s="159"/>
      <c r="F4" s="154" t="s">
        <v>156</v>
      </c>
      <c r="G4" s="159"/>
      <c r="H4" s="154" t="s">
        <v>157</v>
      </c>
      <c r="I4" s="175"/>
      <c r="J4" s="32">
        <v>13</v>
      </c>
    </row>
    <row r="5" spans="1:15" ht="13.5" customHeight="1" thickBot="1" x14ac:dyDescent="0.3">
      <c r="A5" s="174"/>
      <c r="B5" s="37" t="s">
        <v>90</v>
      </c>
      <c r="C5" s="38" t="s">
        <v>91</v>
      </c>
      <c r="D5" s="37" t="s">
        <v>90</v>
      </c>
      <c r="E5" s="38" t="s">
        <v>91</v>
      </c>
      <c r="F5" s="37" t="s">
        <v>90</v>
      </c>
      <c r="G5" s="38" t="s">
        <v>91</v>
      </c>
      <c r="H5" s="37" t="s">
        <v>90</v>
      </c>
      <c r="I5" s="39" t="s">
        <v>91</v>
      </c>
    </row>
    <row r="6" spans="1:15" ht="13.5" customHeight="1" x14ac:dyDescent="0.25">
      <c r="A6" s="40" t="s">
        <v>224</v>
      </c>
      <c r="B6" s="40">
        <v>935</v>
      </c>
      <c r="C6" s="41">
        <v>0.58255451713395634</v>
      </c>
      <c r="D6" s="40">
        <v>149803</v>
      </c>
      <c r="E6" s="41">
        <v>0.68624109576490533</v>
      </c>
      <c r="F6" s="40">
        <v>95980</v>
      </c>
      <c r="G6" s="41">
        <v>0.64070813001074745</v>
      </c>
      <c r="H6" s="40">
        <v>53823</v>
      </c>
      <c r="I6" s="95">
        <v>0.35929186998925255</v>
      </c>
    </row>
    <row r="7" spans="1:15" ht="13.5" customHeight="1" x14ac:dyDescent="0.25">
      <c r="A7" s="37" t="s">
        <v>225</v>
      </c>
      <c r="B7" s="37">
        <v>605</v>
      </c>
      <c r="C7" s="43">
        <v>0.37694704049844235</v>
      </c>
      <c r="D7" s="37">
        <v>62499</v>
      </c>
      <c r="E7" s="43">
        <v>0.286305229162372</v>
      </c>
      <c r="F7" s="37">
        <v>18199</v>
      </c>
      <c r="G7" s="43">
        <v>0.29118865901854429</v>
      </c>
      <c r="H7" s="37">
        <v>44300</v>
      </c>
      <c r="I7" s="96">
        <v>0.70881134098145571</v>
      </c>
    </row>
    <row r="8" spans="1:15" ht="13.5" customHeight="1" x14ac:dyDescent="0.25">
      <c r="A8" s="37" t="s">
        <v>226</v>
      </c>
      <c r="B8" s="37">
        <v>25</v>
      </c>
      <c r="C8" s="43">
        <v>1.5576323987538941E-2</v>
      </c>
      <c r="D8" s="37">
        <v>2291</v>
      </c>
      <c r="E8" s="43">
        <v>1.0494972399734305E-2</v>
      </c>
      <c r="F8" s="37">
        <v>789</v>
      </c>
      <c r="G8" s="43">
        <v>0.34439109559144476</v>
      </c>
      <c r="H8" s="37">
        <v>1502</v>
      </c>
      <c r="I8" s="96">
        <v>0.65560890440855524</v>
      </c>
    </row>
    <row r="9" spans="1:15" ht="13.5" customHeight="1" x14ac:dyDescent="0.25">
      <c r="A9" s="37" t="s">
        <v>227</v>
      </c>
      <c r="B9" s="37">
        <v>30</v>
      </c>
      <c r="C9" s="43">
        <v>1.8691588785046728E-2</v>
      </c>
      <c r="D9" s="37">
        <v>1637</v>
      </c>
      <c r="E9" s="43">
        <v>7.499026546645594E-3</v>
      </c>
      <c r="F9" s="37">
        <v>297</v>
      </c>
      <c r="G9" s="43">
        <v>0.18142944410507025</v>
      </c>
      <c r="H9" s="37">
        <v>1340</v>
      </c>
      <c r="I9" s="96">
        <v>0.81857055589492977</v>
      </c>
    </row>
    <row r="10" spans="1:15" ht="13.5" customHeight="1" x14ac:dyDescent="0.25">
      <c r="A10" s="37" t="s">
        <v>228</v>
      </c>
      <c r="B10" s="37">
        <v>10</v>
      </c>
      <c r="C10" s="43">
        <v>6.2305295950155761E-3</v>
      </c>
      <c r="D10" s="37">
        <v>2065</v>
      </c>
      <c r="E10" s="43">
        <v>9.4596761263427923E-3</v>
      </c>
      <c r="F10" s="37">
        <v>1574</v>
      </c>
      <c r="G10" s="43">
        <v>0.76222760290556901</v>
      </c>
      <c r="H10" s="37">
        <v>491</v>
      </c>
      <c r="I10" s="96">
        <v>0.23777239709443099</v>
      </c>
    </row>
    <row r="11" spans="1:15" ht="13.5" customHeight="1" thickBot="1" x14ac:dyDescent="0.3">
      <c r="A11" s="37" t="s">
        <v>229</v>
      </c>
      <c r="B11" s="37">
        <v>0</v>
      </c>
      <c r="C11" s="43">
        <v>0</v>
      </c>
      <c r="D11" s="37">
        <v>0</v>
      </c>
      <c r="E11" s="43">
        <v>0</v>
      </c>
      <c r="F11" s="37">
        <v>0</v>
      </c>
      <c r="G11" s="43">
        <v>0</v>
      </c>
      <c r="H11" s="37">
        <v>0</v>
      </c>
      <c r="I11" s="96">
        <v>0</v>
      </c>
      <c r="J11" s="97"/>
    </row>
    <row r="12" spans="1:15" ht="13.5" customHeight="1" thickBot="1" x14ac:dyDescent="0.3">
      <c r="A12" s="53" t="s">
        <v>129</v>
      </c>
      <c r="B12" s="53">
        <v>1605</v>
      </c>
      <c r="C12" s="54">
        <v>0.99999999999999989</v>
      </c>
      <c r="D12" s="53">
        <v>218295</v>
      </c>
      <c r="E12" s="54">
        <v>1</v>
      </c>
      <c r="F12" s="53">
        <v>116839</v>
      </c>
      <c r="G12" s="54">
        <v>0.53523443047252572</v>
      </c>
      <c r="H12" s="53">
        <v>101456</v>
      </c>
      <c r="I12" s="98">
        <v>0.46476556952747428</v>
      </c>
    </row>
    <row r="14" spans="1:15" ht="13.5" customHeight="1" thickBot="1" x14ac:dyDescent="0.3">
      <c r="A14" s="31" t="s">
        <v>18</v>
      </c>
    </row>
    <row r="15" spans="1:15" ht="13.5" customHeight="1" x14ac:dyDescent="0.25">
      <c r="A15" s="154" t="s">
        <v>223</v>
      </c>
      <c r="B15" s="99" t="s">
        <v>155</v>
      </c>
      <c r="C15" s="154" t="s">
        <v>158</v>
      </c>
      <c r="D15" s="156"/>
      <c r="E15" s="154" t="s">
        <v>159</v>
      </c>
      <c r="F15" s="156"/>
      <c r="G15" s="154" t="s">
        <v>160</v>
      </c>
      <c r="H15" s="156"/>
      <c r="I15" s="154" t="s">
        <v>161</v>
      </c>
      <c r="J15" s="156"/>
      <c r="K15" s="154" t="s">
        <v>162</v>
      </c>
      <c r="L15" s="156"/>
      <c r="M15" s="154" t="s">
        <v>163</v>
      </c>
      <c r="N15" s="155"/>
      <c r="O15" s="32">
        <v>14</v>
      </c>
    </row>
    <row r="16" spans="1:15" ht="13.5" customHeight="1" thickBot="1" x14ac:dyDescent="0.3">
      <c r="A16" s="174"/>
      <c r="B16" s="100" t="s">
        <v>90</v>
      </c>
      <c r="C16" s="37" t="s">
        <v>90</v>
      </c>
      <c r="D16" s="38" t="s">
        <v>91</v>
      </c>
      <c r="E16" s="37" t="s">
        <v>90</v>
      </c>
      <c r="F16" s="38" t="s">
        <v>91</v>
      </c>
      <c r="G16" s="37" t="s">
        <v>90</v>
      </c>
      <c r="H16" s="38" t="s">
        <v>91</v>
      </c>
      <c r="I16" s="37" t="s">
        <v>90</v>
      </c>
      <c r="J16" s="38" t="s">
        <v>91</v>
      </c>
      <c r="K16" s="37" t="s">
        <v>90</v>
      </c>
      <c r="L16" s="38" t="s">
        <v>91</v>
      </c>
      <c r="M16" s="37" t="s">
        <v>90</v>
      </c>
      <c r="N16" s="39" t="s">
        <v>91</v>
      </c>
    </row>
    <row r="17" spans="1:22" ht="13.5" customHeight="1" x14ac:dyDescent="0.25">
      <c r="A17" s="40" t="s">
        <v>224</v>
      </c>
      <c r="B17" s="40">
        <v>149803</v>
      </c>
      <c r="C17" s="40">
        <v>19569</v>
      </c>
      <c r="D17" s="41">
        <v>0.13063156278579199</v>
      </c>
      <c r="E17" s="40">
        <v>57229</v>
      </c>
      <c r="F17" s="41">
        <v>0.38202839729511423</v>
      </c>
      <c r="G17" s="40">
        <v>15656</v>
      </c>
      <c r="H17" s="41">
        <v>0.10451059057562265</v>
      </c>
      <c r="I17" s="40">
        <v>36029</v>
      </c>
      <c r="J17" s="41">
        <v>0.24050920208540549</v>
      </c>
      <c r="K17" s="40">
        <v>2411</v>
      </c>
      <c r="L17" s="41">
        <v>1.6094470738236218E-2</v>
      </c>
      <c r="M17" s="40">
        <v>18909</v>
      </c>
      <c r="N17" s="95">
        <v>0.12622577651982939</v>
      </c>
    </row>
    <row r="18" spans="1:22" ht="13.5" customHeight="1" x14ac:dyDescent="0.25">
      <c r="A18" s="37" t="s">
        <v>225</v>
      </c>
      <c r="B18" s="37">
        <v>62499</v>
      </c>
      <c r="C18" s="37">
        <v>2682</v>
      </c>
      <c r="D18" s="43">
        <v>4.2912686602985646E-2</v>
      </c>
      <c r="E18" s="37">
        <v>11187</v>
      </c>
      <c r="F18" s="43">
        <v>0.17899486391782268</v>
      </c>
      <c r="G18" s="37">
        <v>2739</v>
      </c>
      <c r="H18" s="43">
        <v>4.3824701195219126E-2</v>
      </c>
      <c r="I18" s="37">
        <v>23429</v>
      </c>
      <c r="J18" s="43">
        <v>0.37486999791996672</v>
      </c>
      <c r="K18" s="37">
        <v>2535</v>
      </c>
      <c r="L18" s="43">
        <v>4.0560648970383528E-2</v>
      </c>
      <c r="M18" s="37">
        <v>19927</v>
      </c>
      <c r="N18" s="96">
        <v>0.31883710139362231</v>
      </c>
    </row>
    <row r="19" spans="1:22" ht="13.5" customHeight="1" x14ac:dyDescent="0.25">
      <c r="A19" s="37" t="s">
        <v>226</v>
      </c>
      <c r="B19" s="37">
        <v>2291</v>
      </c>
      <c r="C19" s="37">
        <v>163</v>
      </c>
      <c r="D19" s="43">
        <v>7.1147970318638148E-2</v>
      </c>
      <c r="E19" s="37">
        <v>1250</v>
      </c>
      <c r="F19" s="43">
        <v>0.54561326931470977</v>
      </c>
      <c r="G19" s="37">
        <v>254</v>
      </c>
      <c r="H19" s="43">
        <v>0.11086861632474902</v>
      </c>
      <c r="I19" s="37">
        <v>524</v>
      </c>
      <c r="J19" s="43">
        <v>0.22872108249672632</v>
      </c>
      <c r="K19" s="37">
        <v>13</v>
      </c>
      <c r="L19" s="43">
        <v>5.6743780008729813E-3</v>
      </c>
      <c r="M19" s="37">
        <v>87</v>
      </c>
      <c r="N19" s="96">
        <v>3.7974683544303799E-2</v>
      </c>
    </row>
    <row r="20" spans="1:22" ht="13.5" customHeight="1" x14ac:dyDescent="0.25">
      <c r="A20" s="37" t="s">
        <v>227</v>
      </c>
      <c r="B20" s="37">
        <v>1637</v>
      </c>
      <c r="C20" s="37">
        <v>155</v>
      </c>
      <c r="D20" s="43">
        <v>9.4685400122174704E-2</v>
      </c>
      <c r="E20" s="37">
        <v>368</v>
      </c>
      <c r="F20" s="43">
        <v>0.22480146609651802</v>
      </c>
      <c r="G20" s="37">
        <v>182</v>
      </c>
      <c r="H20" s="43">
        <v>0.11117898594990837</v>
      </c>
      <c r="I20" s="37">
        <v>422</v>
      </c>
      <c r="J20" s="43">
        <v>0.25778863775198535</v>
      </c>
      <c r="K20" s="37">
        <v>122</v>
      </c>
      <c r="L20" s="43">
        <v>7.4526572999389126E-2</v>
      </c>
      <c r="M20" s="37">
        <v>388</v>
      </c>
      <c r="N20" s="96">
        <v>0.23701893708002444</v>
      </c>
    </row>
    <row r="21" spans="1:22" ht="13.5" customHeight="1" x14ac:dyDescent="0.25">
      <c r="A21" s="37" t="s">
        <v>228</v>
      </c>
      <c r="B21" s="37">
        <v>2065</v>
      </c>
      <c r="C21" s="37">
        <v>105</v>
      </c>
      <c r="D21" s="43">
        <v>5.0847457627118647E-2</v>
      </c>
      <c r="E21" s="37">
        <v>632</v>
      </c>
      <c r="F21" s="43">
        <v>0.30605326876513317</v>
      </c>
      <c r="G21" s="37">
        <v>362</v>
      </c>
      <c r="H21" s="43">
        <v>0.17530266343825665</v>
      </c>
      <c r="I21" s="37">
        <v>686</v>
      </c>
      <c r="J21" s="43">
        <v>0.33220338983050846</v>
      </c>
      <c r="K21" s="37">
        <v>18</v>
      </c>
      <c r="L21" s="43">
        <v>8.7167070217917669E-3</v>
      </c>
      <c r="M21" s="37">
        <v>262</v>
      </c>
      <c r="N21" s="96">
        <v>0.12687651331719127</v>
      </c>
      <c r="P21" s="97"/>
    </row>
    <row r="22" spans="1:22" ht="13.5" customHeight="1" thickBot="1" x14ac:dyDescent="0.3">
      <c r="A22" s="37" t="s">
        <v>229</v>
      </c>
      <c r="B22" s="37">
        <v>0</v>
      </c>
      <c r="C22" s="37">
        <v>0</v>
      </c>
      <c r="D22" s="43">
        <v>0</v>
      </c>
      <c r="E22" s="37">
        <v>0</v>
      </c>
      <c r="F22" s="43">
        <v>0</v>
      </c>
      <c r="G22" s="37">
        <v>0</v>
      </c>
      <c r="H22" s="43">
        <v>0</v>
      </c>
      <c r="I22" s="37">
        <v>0</v>
      </c>
      <c r="J22" s="43">
        <v>0</v>
      </c>
      <c r="K22" s="37">
        <v>0</v>
      </c>
      <c r="L22" s="43">
        <v>0</v>
      </c>
      <c r="M22" s="37">
        <v>0</v>
      </c>
      <c r="N22" s="96">
        <v>0</v>
      </c>
    </row>
    <row r="23" spans="1:22" ht="13.5" customHeight="1" thickBot="1" x14ac:dyDescent="0.3">
      <c r="A23" s="53" t="s">
        <v>129</v>
      </c>
      <c r="B23" s="53">
        <v>218295</v>
      </c>
      <c r="C23" s="53">
        <v>22674</v>
      </c>
      <c r="D23" s="54">
        <v>0.10386861815433245</v>
      </c>
      <c r="E23" s="53">
        <v>70666</v>
      </c>
      <c r="F23" s="54">
        <v>0.32371790467028561</v>
      </c>
      <c r="G23" s="53">
        <v>19193</v>
      </c>
      <c r="H23" s="54">
        <v>8.792230696992602E-2</v>
      </c>
      <c r="I23" s="53">
        <v>61090</v>
      </c>
      <c r="J23" s="54">
        <v>0.27985066080304177</v>
      </c>
      <c r="K23" s="53">
        <v>5099</v>
      </c>
      <c r="L23" s="54">
        <v>2.3358299548775739E-2</v>
      </c>
      <c r="M23" s="53">
        <v>39573</v>
      </c>
      <c r="N23" s="98">
        <v>0.18128220985363844</v>
      </c>
    </row>
    <row r="25" spans="1:22" ht="13.5" customHeight="1" thickBot="1" x14ac:dyDescent="0.3">
      <c r="A25" s="31" t="s">
        <v>38</v>
      </c>
    </row>
    <row r="26" spans="1:22" ht="13.5" customHeight="1" x14ac:dyDescent="0.25">
      <c r="A26" s="154" t="s">
        <v>223</v>
      </c>
      <c r="B26" s="99" t="s">
        <v>155</v>
      </c>
      <c r="C26" s="154" t="s">
        <v>196</v>
      </c>
      <c r="D26" s="156"/>
      <c r="E26" s="154" t="s">
        <v>197</v>
      </c>
      <c r="F26" s="156"/>
      <c r="G26" s="154" t="s">
        <v>198</v>
      </c>
      <c r="H26" s="156"/>
      <c r="I26" s="154" t="s">
        <v>199</v>
      </c>
      <c r="J26" s="156"/>
      <c r="K26" s="154" t="s">
        <v>200</v>
      </c>
      <c r="L26" s="156"/>
      <c r="M26" s="154" t="s">
        <v>201</v>
      </c>
      <c r="N26" s="156"/>
      <c r="O26" s="154" t="s">
        <v>202</v>
      </c>
      <c r="P26" s="156"/>
      <c r="Q26" s="154" t="s">
        <v>203</v>
      </c>
      <c r="R26" s="156"/>
      <c r="S26" s="154" t="s">
        <v>204</v>
      </c>
      <c r="T26" s="155"/>
      <c r="U26" s="32">
        <v>11</v>
      </c>
    </row>
    <row r="27" spans="1:22" ht="13.5" customHeight="1" thickBot="1" x14ac:dyDescent="0.3">
      <c r="A27" s="174"/>
      <c r="B27" s="100" t="s">
        <v>90</v>
      </c>
      <c r="C27" s="37" t="s">
        <v>90</v>
      </c>
      <c r="D27" s="38" t="s">
        <v>91</v>
      </c>
      <c r="E27" s="37" t="s">
        <v>90</v>
      </c>
      <c r="F27" s="38" t="s">
        <v>91</v>
      </c>
      <c r="G27" s="37" t="s">
        <v>90</v>
      </c>
      <c r="H27" s="38" t="s">
        <v>91</v>
      </c>
      <c r="I27" s="37" t="s">
        <v>90</v>
      </c>
      <c r="J27" s="38" t="s">
        <v>91</v>
      </c>
      <c r="K27" s="37" t="s">
        <v>90</v>
      </c>
      <c r="L27" s="38" t="s">
        <v>91</v>
      </c>
      <c r="M27" s="37" t="s">
        <v>90</v>
      </c>
      <c r="N27" s="38" t="s">
        <v>91</v>
      </c>
      <c r="O27" s="37" t="s">
        <v>90</v>
      </c>
      <c r="P27" s="38" t="s">
        <v>91</v>
      </c>
      <c r="Q27" s="37" t="s">
        <v>90</v>
      </c>
      <c r="R27" s="38" t="s">
        <v>91</v>
      </c>
      <c r="S27" s="37" t="s">
        <v>90</v>
      </c>
      <c r="T27" s="39" t="s">
        <v>91</v>
      </c>
    </row>
    <row r="28" spans="1:22" ht="13.5" customHeight="1" x14ac:dyDescent="0.25">
      <c r="A28" s="40" t="s">
        <v>224</v>
      </c>
      <c r="B28" s="40">
        <v>149803</v>
      </c>
      <c r="C28" s="40">
        <v>4844</v>
      </c>
      <c r="D28" s="41">
        <v>3.2335801018671187E-2</v>
      </c>
      <c r="E28" s="40">
        <v>12742</v>
      </c>
      <c r="F28" s="41">
        <v>8.5058376668024002E-2</v>
      </c>
      <c r="G28" s="40">
        <v>20408</v>
      </c>
      <c r="H28" s="41">
        <v>0.13623225169055359</v>
      </c>
      <c r="I28" s="40">
        <v>12919</v>
      </c>
      <c r="J28" s="41">
        <v>8.6239928439350341E-2</v>
      </c>
      <c r="K28" s="40">
        <v>10690</v>
      </c>
      <c r="L28" s="41">
        <v>7.1360386641122001E-2</v>
      </c>
      <c r="M28" s="40">
        <v>2035</v>
      </c>
      <c r="N28" s="41">
        <v>1.3584507653384779E-2</v>
      </c>
      <c r="O28" s="40">
        <v>13866</v>
      </c>
      <c r="P28" s="41">
        <v>9.2561564187633089E-2</v>
      </c>
      <c r="Q28" s="40">
        <v>64037</v>
      </c>
      <c r="R28" s="41">
        <v>0.4274747501718924</v>
      </c>
      <c r="S28" s="40">
        <v>8262</v>
      </c>
      <c r="T28" s="95">
        <v>5.5152433529368571E-2</v>
      </c>
    </row>
    <row r="29" spans="1:22" ht="13.5" customHeight="1" x14ac:dyDescent="0.25">
      <c r="A29" s="37" t="s">
        <v>225</v>
      </c>
      <c r="B29" s="37">
        <v>62499</v>
      </c>
      <c r="C29" s="37">
        <v>2135</v>
      </c>
      <c r="D29" s="43">
        <v>3.41605465687451E-2</v>
      </c>
      <c r="E29" s="37">
        <v>19433</v>
      </c>
      <c r="F29" s="43">
        <v>0.31093297492759886</v>
      </c>
      <c r="G29" s="37">
        <v>12108</v>
      </c>
      <c r="H29" s="43">
        <v>0.19373109969759517</v>
      </c>
      <c r="I29" s="37">
        <v>9647</v>
      </c>
      <c r="J29" s="43">
        <v>0.15435446967151475</v>
      </c>
      <c r="K29" s="37">
        <v>10396</v>
      </c>
      <c r="L29" s="43">
        <v>0.1663386614185827</v>
      </c>
      <c r="M29" s="37">
        <v>340</v>
      </c>
      <c r="N29" s="43">
        <v>5.4400870413926624E-3</v>
      </c>
      <c r="O29" s="37">
        <v>1547</v>
      </c>
      <c r="P29" s="43">
        <v>2.4752396038336615E-2</v>
      </c>
      <c r="Q29" s="37">
        <v>2239</v>
      </c>
      <c r="R29" s="43">
        <v>3.5824573193171089E-2</v>
      </c>
      <c r="S29" s="37">
        <v>4654</v>
      </c>
      <c r="T29" s="96">
        <v>7.4465191443063086E-2</v>
      </c>
    </row>
    <row r="30" spans="1:22" ht="13.5" customHeight="1" x14ac:dyDescent="0.25">
      <c r="A30" s="37" t="s">
        <v>226</v>
      </c>
      <c r="B30" s="37">
        <v>2291</v>
      </c>
      <c r="C30" s="37">
        <v>46</v>
      </c>
      <c r="D30" s="43">
        <v>2.0078568310781319E-2</v>
      </c>
      <c r="E30" s="37">
        <v>20</v>
      </c>
      <c r="F30" s="43">
        <v>8.7298123090353563E-3</v>
      </c>
      <c r="G30" s="37">
        <v>107</v>
      </c>
      <c r="H30" s="43">
        <v>4.6704495853339155E-2</v>
      </c>
      <c r="I30" s="37">
        <v>223</v>
      </c>
      <c r="J30" s="43">
        <v>9.7337407245744217E-2</v>
      </c>
      <c r="K30" s="37">
        <v>1054</v>
      </c>
      <c r="L30" s="43">
        <v>0.46006110868616323</v>
      </c>
      <c r="M30" s="37">
        <v>388</v>
      </c>
      <c r="N30" s="43">
        <v>0.16935835879528591</v>
      </c>
      <c r="O30" s="37">
        <v>135</v>
      </c>
      <c r="P30" s="43">
        <v>5.8926233085988648E-2</v>
      </c>
      <c r="Q30" s="37">
        <v>260</v>
      </c>
      <c r="R30" s="43">
        <v>0.11348756001745962</v>
      </c>
      <c r="S30" s="37">
        <v>58</v>
      </c>
      <c r="T30" s="96">
        <v>2.5316455696202531E-2</v>
      </c>
    </row>
    <row r="31" spans="1:22" ht="13.5" customHeight="1" x14ac:dyDescent="0.25">
      <c r="A31" s="37" t="s">
        <v>227</v>
      </c>
      <c r="B31" s="37">
        <v>1637</v>
      </c>
      <c r="C31" s="37">
        <v>74</v>
      </c>
      <c r="D31" s="43">
        <v>4.5204642638973731E-2</v>
      </c>
      <c r="E31" s="37">
        <v>332</v>
      </c>
      <c r="F31" s="43">
        <v>0.20281001832620649</v>
      </c>
      <c r="G31" s="37">
        <v>296</v>
      </c>
      <c r="H31" s="43">
        <v>0.18081857055589493</v>
      </c>
      <c r="I31" s="37">
        <v>144</v>
      </c>
      <c r="J31" s="43">
        <v>8.7965791081246178E-2</v>
      </c>
      <c r="K31" s="37">
        <v>558</v>
      </c>
      <c r="L31" s="43">
        <v>0.34086744043982897</v>
      </c>
      <c r="M31" s="37">
        <v>16</v>
      </c>
      <c r="N31" s="43">
        <v>9.7739767868051317E-3</v>
      </c>
      <c r="O31" s="37">
        <v>16</v>
      </c>
      <c r="P31" s="43">
        <v>9.7739767868051317E-3</v>
      </c>
      <c r="Q31" s="37">
        <v>15</v>
      </c>
      <c r="R31" s="43">
        <v>9.1631032376298105E-3</v>
      </c>
      <c r="S31" s="37">
        <v>186</v>
      </c>
      <c r="T31" s="96">
        <v>0.11362248014660965</v>
      </c>
      <c r="V31" s="97"/>
    </row>
    <row r="32" spans="1:22" ht="13.5" customHeight="1" x14ac:dyDescent="0.25">
      <c r="A32" s="37" t="s">
        <v>228</v>
      </c>
      <c r="B32" s="37">
        <v>2065</v>
      </c>
      <c r="C32" s="37">
        <v>74</v>
      </c>
      <c r="D32" s="43">
        <v>3.583535108958838E-2</v>
      </c>
      <c r="E32" s="37">
        <v>166</v>
      </c>
      <c r="F32" s="43">
        <v>8.0387409200968526E-2</v>
      </c>
      <c r="G32" s="37">
        <v>728</v>
      </c>
      <c r="H32" s="43">
        <v>0.35254237288135593</v>
      </c>
      <c r="I32" s="37">
        <v>144</v>
      </c>
      <c r="J32" s="43">
        <v>6.9733656174334135E-2</v>
      </c>
      <c r="K32" s="37">
        <v>48</v>
      </c>
      <c r="L32" s="43">
        <v>2.3244552058111378E-2</v>
      </c>
      <c r="M32" s="37">
        <v>10</v>
      </c>
      <c r="N32" s="43">
        <v>4.8426150121065378E-3</v>
      </c>
      <c r="O32" s="37">
        <v>530</v>
      </c>
      <c r="P32" s="43">
        <v>0.2566585956416465</v>
      </c>
      <c r="Q32" s="37">
        <v>226</v>
      </c>
      <c r="R32" s="43">
        <v>0.10944309927360775</v>
      </c>
      <c r="S32" s="37">
        <v>139</v>
      </c>
      <c r="T32" s="96">
        <v>6.7312348668280869E-2</v>
      </c>
    </row>
    <row r="33" spans="1:57" ht="13.5" customHeight="1" thickBot="1" x14ac:dyDescent="0.3">
      <c r="A33" s="37" t="s">
        <v>229</v>
      </c>
      <c r="B33" s="37">
        <v>0</v>
      </c>
      <c r="C33" s="37">
        <v>0</v>
      </c>
      <c r="D33" s="43">
        <v>0</v>
      </c>
      <c r="E33" s="37">
        <v>0</v>
      </c>
      <c r="F33" s="43">
        <v>0</v>
      </c>
      <c r="G33" s="37">
        <v>0</v>
      </c>
      <c r="H33" s="43">
        <v>0</v>
      </c>
      <c r="I33" s="37">
        <v>0</v>
      </c>
      <c r="J33" s="43">
        <v>0</v>
      </c>
      <c r="K33" s="37">
        <v>0</v>
      </c>
      <c r="L33" s="43">
        <v>0</v>
      </c>
      <c r="M33" s="37">
        <v>0</v>
      </c>
      <c r="N33" s="43">
        <v>0</v>
      </c>
      <c r="O33" s="37">
        <v>0</v>
      </c>
      <c r="P33" s="43">
        <v>0</v>
      </c>
      <c r="Q33" s="37">
        <v>0</v>
      </c>
      <c r="R33" s="43">
        <v>0</v>
      </c>
      <c r="S33" s="37">
        <v>0</v>
      </c>
      <c r="T33" s="96">
        <v>0</v>
      </c>
    </row>
    <row r="34" spans="1:57" ht="13.5" customHeight="1" thickBot="1" x14ac:dyDescent="0.3">
      <c r="A34" s="53" t="s">
        <v>129</v>
      </c>
      <c r="B34" s="53">
        <v>218295</v>
      </c>
      <c r="C34" s="53">
        <v>7173</v>
      </c>
      <c r="D34" s="54">
        <v>3.2859204287775716E-2</v>
      </c>
      <c r="E34" s="53">
        <v>32693</v>
      </c>
      <c r="F34" s="54">
        <v>0.14976522595570216</v>
      </c>
      <c r="G34" s="53">
        <v>33647</v>
      </c>
      <c r="H34" s="54">
        <v>0.15413545889736366</v>
      </c>
      <c r="I34" s="53">
        <v>23077</v>
      </c>
      <c r="J34" s="54">
        <v>0.1057147438099819</v>
      </c>
      <c r="K34" s="53">
        <v>22746</v>
      </c>
      <c r="L34" s="54">
        <v>0.10419844705558991</v>
      </c>
      <c r="M34" s="53">
        <v>2789</v>
      </c>
      <c r="N34" s="54">
        <v>1.2776288966765158E-2</v>
      </c>
      <c r="O34" s="53">
        <v>16094</v>
      </c>
      <c r="P34" s="54">
        <v>7.372592134496897E-2</v>
      </c>
      <c r="Q34" s="53">
        <v>66777</v>
      </c>
      <c r="R34" s="54">
        <v>0.30590256304542018</v>
      </c>
      <c r="S34" s="53">
        <v>13299</v>
      </c>
      <c r="T34" s="98">
        <v>6.0922146636432348E-2</v>
      </c>
    </row>
    <row r="35" spans="1:57" ht="13.5" customHeight="1" x14ac:dyDescent="0.2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</row>
    <row r="36" spans="1:57" ht="13.5" customHeight="1" thickBot="1" x14ac:dyDescent="0.3">
      <c r="A36" s="31" t="s">
        <v>61</v>
      </c>
    </row>
    <row r="37" spans="1:57" ht="13.5" customHeight="1" x14ac:dyDescent="0.25">
      <c r="A37" s="154" t="s">
        <v>223</v>
      </c>
      <c r="B37" s="154" t="s">
        <v>164</v>
      </c>
      <c r="C37" s="156"/>
      <c r="D37" s="156"/>
      <c r="E37" s="154" t="s">
        <v>165</v>
      </c>
      <c r="F37" s="156"/>
      <c r="G37" s="156"/>
      <c r="H37" s="154" t="s">
        <v>166</v>
      </c>
      <c r="I37" s="156"/>
      <c r="J37" s="156"/>
      <c r="K37" s="154" t="s">
        <v>167</v>
      </c>
      <c r="L37" s="156"/>
      <c r="M37" s="156"/>
      <c r="N37" s="154" t="s">
        <v>168</v>
      </c>
      <c r="O37" s="156"/>
      <c r="P37" s="156"/>
      <c r="Q37" s="154" t="s">
        <v>169</v>
      </c>
      <c r="R37" s="156"/>
      <c r="S37" s="156"/>
      <c r="T37" s="154" t="s">
        <v>170</v>
      </c>
      <c r="U37" s="156"/>
      <c r="V37" s="156"/>
      <c r="W37" s="154" t="s">
        <v>171</v>
      </c>
      <c r="X37" s="156"/>
      <c r="Y37" s="156"/>
      <c r="Z37" s="154" t="s">
        <v>172</v>
      </c>
      <c r="AA37" s="156"/>
      <c r="AB37" s="156"/>
      <c r="AC37" s="154" t="s">
        <v>173</v>
      </c>
      <c r="AD37" s="156"/>
      <c r="AE37" s="156"/>
      <c r="AF37" s="154" t="s">
        <v>174</v>
      </c>
      <c r="AG37" s="156"/>
      <c r="AH37" s="156"/>
      <c r="AI37" s="154" t="s">
        <v>175</v>
      </c>
      <c r="AJ37" s="156"/>
      <c r="AK37" s="156"/>
      <c r="AL37" s="160" t="s">
        <v>230</v>
      </c>
      <c r="AM37" s="32" t="s">
        <v>62</v>
      </c>
    </row>
    <row r="38" spans="1:57" ht="13.5" customHeight="1" thickBot="1" x14ac:dyDescent="0.3">
      <c r="A38" s="174"/>
      <c r="B38" s="37" t="s">
        <v>177</v>
      </c>
      <c r="C38" s="38" t="s">
        <v>178</v>
      </c>
      <c r="D38" s="38" t="s">
        <v>179</v>
      </c>
      <c r="E38" s="37" t="s">
        <v>177</v>
      </c>
      <c r="F38" s="38" t="s">
        <v>178</v>
      </c>
      <c r="G38" s="38" t="s">
        <v>179</v>
      </c>
      <c r="H38" s="37" t="s">
        <v>177</v>
      </c>
      <c r="I38" s="38" t="s">
        <v>178</v>
      </c>
      <c r="J38" s="38" t="s">
        <v>179</v>
      </c>
      <c r="K38" s="37" t="s">
        <v>177</v>
      </c>
      <c r="L38" s="38" t="s">
        <v>178</v>
      </c>
      <c r="M38" s="38" t="s">
        <v>179</v>
      </c>
      <c r="N38" s="37" t="s">
        <v>177</v>
      </c>
      <c r="O38" s="38" t="s">
        <v>178</v>
      </c>
      <c r="P38" s="38" t="s">
        <v>179</v>
      </c>
      <c r="Q38" s="37" t="s">
        <v>177</v>
      </c>
      <c r="R38" s="38" t="s">
        <v>178</v>
      </c>
      <c r="S38" s="38" t="s">
        <v>179</v>
      </c>
      <c r="T38" s="37" t="s">
        <v>177</v>
      </c>
      <c r="U38" s="38" t="s">
        <v>178</v>
      </c>
      <c r="V38" s="38" t="s">
        <v>179</v>
      </c>
      <c r="W38" s="37" t="s">
        <v>177</v>
      </c>
      <c r="X38" s="38" t="s">
        <v>178</v>
      </c>
      <c r="Y38" s="38" t="s">
        <v>179</v>
      </c>
      <c r="Z38" s="37" t="s">
        <v>177</v>
      </c>
      <c r="AA38" s="38" t="s">
        <v>178</v>
      </c>
      <c r="AB38" s="38" t="s">
        <v>179</v>
      </c>
      <c r="AC38" s="37" t="s">
        <v>177</v>
      </c>
      <c r="AD38" s="38" t="s">
        <v>178</v>
      </c>
      <c r="AE38" s="38" t="s">
        <v>179</v>
      </c>
      <c r="AF38" s="37" t="s">
        <v>177</v>
      </c>
      <c r="AG38" s="38" t="s">
        <v>178</v>
      </c>
      <c r="AH38" s="38" t="s">
        <v>179</v>
      </c>
      <c r="AI38" s="37" t="s">
        <v>177</v>
      </c>
      <c r="AJ38" s="38" t="s">
        <v>178</v>
      </c>
      <c r="AK38" s="38" t="s">
        <v>179</v>
      </c>
      <c r="AL38" s="176"/>
    </row>
    <row r="39" spans="1:57" ht="13.5" customHeight="1" x14ac:dyDescent="0.25">
      <c r="A39" s="40" t="s">
        <v>224</v>
      </c>
      <c r="B39" s="101">
        <v>0.62430374572027181</v>
      </c>
      <c r="C39" s="41">
        <v>0.37569625427972814</v>
      </c>
      <c r="D39" s="41">
        <v>0.13063156278579199</v>
      </c>
      <c r="E39" s="101">
        <v>0.68823498575896835</v>
      </c>
      <c r="F39" s="41">
        <v>0.31176501424103165</v>
      </c>
      <c r="G39" s="41">
        <v>0.38202839729511423</v>
      </c>
      <c r="H39" s="101">
        <v>0.70784363822176799</v>
      </c>
      <c r="I39" s="41">
        <v>0.29215636177823201</v>
      </c>
      <c r="J39" s="41">
        <v>0.10451059057562265</v>
      </c>
      <c r="K39" s="101">
        <v>0.56179744095034556</v>
      </c>
      <c r="L39" s="41">
        <v>0.43817480363040884</v>
      </c>
      <c r="M39" s="41">
        <v>0.24050920208540549</v>
      </c>
      <c r="N39" s="101">
        <v>0.46702613023641643</v>
      </c>
      <c r="O39" s="41">
        <v>0.53297386976358363</v>
      </c>
      <c r="P39" s="41">
        <v>1.6094470738236218E-2</v>
      </c>
      <c r="Q39" s="101">
        <v>0.63075784018192393</v>
      </c>
      <c r="R39" s="41">
        <v>0.36929504468771485</v>
      </c>
      <c r="S39" s="41">
        <v>0.12622577651982939</v>
      </c>
      <c r="T39" s="40">
        <v>12217</v>
      </c>
      <c r="U39" s="73">
        <v>7352</v>
      </c>
      <c r="V39" s="73">
        <v>19569</v>
      </c>
      <c r="W39" s="40">
        <v>39387</v>
      </c>
      <c r="X39" s="73">
        <v>17842</v>
      </c>
      <c r="Y39" s="73">
        <v>57229</v>
      </c>
      <c r="Z39" s="40">
        <v>11082</v>
      </c>
      <c r="AA39" s="73">
        <v>4574</v>
      </c>
      <c r="AB39" s="73">
        <v>15656</v>
      </c>
      <c r="AC39" s="40">
        <v>20241</v>
      </c>
      <c r="AD39" s="73">
        <v>15787</v>
      </c>
      <c r="AE39" s="73">
        <v>36029</v>
      </c>
      <c r="AF39" s="40">
        <v>1126</v>
      </c>
      <c r="AG39" s="73">
        <v>1285</v>
      </c>
      <c r="AH39" s="73">
        <v>2411</v>
      </c>
      <c r="AI39" s="40">
        <v>11927</v>
      </c>
      <c r="AJ39" s="73">
        <v>6983</v>
      </c>
      <c r="AK39" s="73">
        <v>18909</v>
      </c>
      <c r="AL39" s="102">
        <v>149803</v>
      </c>
    </row>
    <row r="40" spans="1:57" ht="13.5" customHeight="1" x14ac:dyDescent="0.25">
      <c r="A40" s="37" t="s">
        <v>225</v>
      </c>
      <c r="B40" s="103">
        <v>0.23079791200596569</v>
      </c>
      <c r="C40" s="43">
        <v>0.76920208799403433</v>
      </c>
      <c r="D40" s="43">
        <v>4.2912686602985646E-2</v>
      </c>
      <c r="E40" s="103">
        <v>0.35648520604272815</v>
      </c>
      <c r="F40" s="43">
        <v>0.64351479395727185</v>
      </c>
      <c r="G40" s="43">
        <v>0.17899486391782268</v>
      </c>
      <c r="H40" s="103">
        <v>0.31690397955458194</v>
      </c>
      <c r="I40" s="43">
        <v>0.68309602044541806</v>
      </c>
      <c r="J40" s="43">
        <v>4.3824701195219126E-2</v>
      </c>
      <c r="K40" s="103">
        <v>0.26578172350505785</v>
      </c>
      <c r="L40" s="43">
        <v>0.7342182764949422</v>
      </c>
      <c r="M40" s="43">
        <v>0.37486999791996672</v>
      </c>
      <c r="N40" s="103">
        <v>0.21972386587771203</v>
      </c>
      <c r="O40" s="43">
        <v>0.78027613412228802</v>
      </c>
      <c r="P40" s="43">
        <v>4.0560648970383528E-2</v>
      </c>
      <c r="Q40" s="103">
        <v>0.29808802127766348</v>
      </c>
      <c r="R40" s="43">
        <v>0.70191197872233657</v>
      </c>
      <c r="S40" s="43">
        <v>0.31883710139362231</v>
      </c>
      <c r="T40" s="37">
        <v>619</v>
      </c>
      <c r="U40" s="38">
        <v>2063</v>
      </c>
      <c r="V40" s="38">
        <v>2682</v>
      </c>
      <c r="W40" s="37">
        <v>3988</v>
      </c>
      <c r="X40" s="38">
        <v>7199</v>
      </c>
      <c r="Y40" s="38">
        <v>11187</v>
      </c>
      <c r="Z40" s="37">
        <v>868</v>
      </c>
      <c r="AA40" s="38">
        <v>1871</v>
      </c>
      <c r="AB40" s="38">
        <v>2739</v>
      </c>
      <c r="AC40" s="37">
        <v>6227</v>
      </c>
      <c r="AD40" s="38">
        <v>17202</v>
      </c>
      <c r="AE40" s="38">
        <v>23429</v>
      </c>
      <c r="AF40" s="37">
        <v>557</v>
      </c>
      <c r="AG40" s="38">
        <v>1978</v>
      </c>
      <c r="AH40" s="38">
        <v>2535</v>
      </c>
      <c r="AI40" s="37">
        <v>5940</v>
      </c>
      <c r="AJ40" s="38">
        <v>13987</v>
      </c>
      <c r="AK40" s="38">
        <v>19927</v>
      </c>
      <c r="AL40" s="60">
        <v>62499</v>
      </c>
    </row>
    <row r="41" spans="1:57" ht="13.5" customHeight="1" x14ac:dyDescent="0.25">
      <c r="A41" s="37" t="s">
        <v>226</v>
      </c>
      <c r="B41" s="103">
        <v>0.21472392638036811</v>
      </c>
      <c r="C41" s="43">
        <v>0.78527607361963192</v>
      </c>
      <c r="D41" s="43">
        <v>7.1147970318638148E-2</v>
      </c>
      <c r="E41" s="103">
        <v>0.38400000000000001</v>
      </c>
      <c r="F41" s="43">
        <v>0.61599999999999999</v>
      </c>
      <c r="G41" s="43">
        <v>0.54561326931470977</v>
      </c>
      <c r="H41" s="103">
        <v>0.3110236220472441</v>
      </c>
      <c r="I41" s="43">
        <v>0.6889763779527559</v>
      </c>
      <c r="J41" s="43">
        <v>0.11086861632474902</v>
      </c>
      <c r="K41" s="103">
        <v>0.25572519083969464</v>
      </c>
      <c r="L41" s="43">
        <v>0.74427480916030531</v>
      </c>
      <c r="M41" s="43">
        <v>0.22872108249672632</v>
      </c>
      <c r="N41" s="103">
        <v>0.46153846153846156</v>
      </c>
      <c r="O41" s="43">
        <v>0.53846153846153844</v>
      </c>
      <c r="P41" s="43">
        <v>5.6743780008729813E-3</v>
      </c>
      <c r="Q41" s="103">
        <v>0.63218390804597702</v>
      </c>
      <c r="R41" s="43">
        <v>0.36781609195402298</v>
      </c>
      <c r="S41" s="43">
        <v>3.7974683544303799E-2</v>
      </c>
      <c r="T41" s="37">
        <v>35</v>
      </c>
      <c r="U41" s="38">
        <v>128</v>
      </c>
      <c r="V41" s="38">
        <v>163</v>
      </c>
      <c r="W41" s="37">
        <v>480</v>
      </c>
      <c r="X41" s="38">
        <v>770</v>
      </c>
      <c r="Y41" s="38">
        <v>1250</v>
      </c>
      <c r="Z41" s="37">
        <v>79</v>
      </c>
      <c r="AA41" s="38">
        <v>175</v>
      </c>
      <c r="AB41" s="38">
        <v>254</v>
      </c>
      <c r="AC41" s="37">
        <v>134</v>
      </c>
      <c r="AD41" s="38">
        <v>390</v>
      </c>
      <c r="AE41" s="38">
        <v>524</v>
      </c>
      <c r="AF41" s="37">
        <v>6</v>
      </c>
      <c r="AG41" s="38">
        <v>7</v>
      </c>
      <c r="AH41" s="38">
        <v>13</v>
      </c>
      <c r="AI41" s="37">
        <v>55</v>
      </c>
      <c r="AJ41" s="38">
        <v>32</v>
      </c>
      <c r="AK41" s="38">
        <v>87</v>
      </c>
      <c r="AL41" s="60">
        <v>2291</v>
      </c>
    </row>
    <row r="42" spans="1:57" ht="13.5" customHeight="1" x14ac:dyDescent="0.25">
      <c r="A42" s="37" t="s">
        <v>227</v>
      </c>
      <c r="B42" s="103">
        <v>0.3032258064516129</v>
      </c>
      <c r="C42" s="43">
        <v>0.6967741935483871</v>
      </c>
      <c r="D42" s="43">
        <v>9.4685400122174704E-2</v>
      </c>
      <c r="E42" s="103">
        <v>0.19021739130434784</v>
      </c>
      <c r="F42" s="43">
        <v>0.80978260869565222</v>
      </c>
      <c r="G42" s="43">
        <v>0.22480146609651802</v>
      </c>
      <c r="H42" s="103">
        <v>0.12087912087912088</v>
      </c>
      <c r="I42" s="43">
        <v>0.87912087912087911</v>
      </c>
      <c r="J42" s="43">
        <v>0.11117898594990837</v>
      </c>
      <c r="K42" s="103">
        <v>0.11848341232227488</v>
      </c>
      <c r="L42" s="43">
        <v>0.88151658767772512</v>
      </c>
      <c r="M42" s="43">
        <v>0.25778863775198535</v>
      </c>
      <c r="N42" s="103">
        <v>0.16393442622950818</v>
      </c>
      <c r="O42" s="43">
        <v>0.83606557377049184</v>
      </c>
      <c r="P42" s="43">
        <v>7.4526572999389126E-2</v>
      </c>
      <c r="Q42" s="103">
        <v>0.22680412371134021</v>
      </c>
      <c r="R42" s="43">
        <v>0.77319587628865982</v>
      </c>
      <c r="S42" s="43">
        <v>0.23701893708002444</v>
      </c>
      <c r="T42" s="37">
        <v>47</v>
      </c>
      <c r="U42" s="38">
        <v>108</v>
      </c>
      <c r="V42" s="38">
        <v>155</v>
      </c>
      <c r="W42" s="37">
        <v>70</v>
      </c>
      <c r="X42" s="38">
        <v>298</v>
      </c>
      <c r="Y42" s="38">
        <v>368</v>
      </c>
      <c r="Z42" s="37">
        <v>22</v>
      </c>
      <c r="AA42" s="38">
        <v>160</v>
      </c>
      <c r="AB42" s="38">
        <v>182</v>
      </c>
      <c r="AC42" s="37">
        <v>50</v>
      </c>
      <c r="AD42" s="38">
        <v>372</v>
      </c>
      <c r="AE42" s="38">
        <v>422</v>
      </c>
      <c r="AF42" s="37">
        <v>20</v>
      </c>
      <c r="AG42" s="38">
        <v>102</v>
      </c>
      <c r="AH42" s="38">
        <v>122</v>
      </c>
      <c r="AI42" s="37">
        <v>88</v>
      </c>
      <c r="AJ42" s="38">
        <v>300</v>
      </c>
      <c r="AK42" s="38">
        <v>388</v>
      </c>
      <c r="AL42" s="60">
        <v>1637</v>
      </c>
    </row>
    <row r="43" spans="1:57" ht="13.5" customHeight="1" x14ac:dyDescent="0.25">
      <c r="A43" s="37" t="s">
        <v>228</v>
      </c>
      <c r="B43" s="103">
        <v>0.76190476190476186</v>
      </c>
      <c r="C43" s="43">
        <v>0.23809523809523808</v>
      </c>
      <c r="D43" s="43">
        <v>5.0847457627118647E-2</v>
      </c>
      <c r="E43" s="103">
        <v>0.86075949367088611</v>
      </c>
      <c r="F43" s="43">
        <v>0.13924050632911392</v>
      </c>
      <c r="G43" s="43">
        <v>0.30605326876513317</v>
      </c>
      <c r="H43" s="103">
        <v>0.88121546961325969</v>
      </c>
      <c r="I43" s="43">
        <v>0.11878453038674033</v>
      </c>
      <c r="J43" s="43">
        <v>0.17530266343825665</v>
      </c>
      <c r="K43" s="103">
        <v>0.63411078717201164</v>
      </c>
      <c r="L43" s="43">
        <v>0.36588921282798836</v>
      </c>
      <c r="M43" s="43">
        <v>0.33220338983050846</v>
      </c>
      <c r="N43" s="103">
        <v>0.55555555555555558</v>
      </c>
      <c r="O43" s="43">
        <v>0.44444444444444442</v>
      </c>
      <c r="P43" s="43">
        <v>8.7167070217917669E-3</v>
      </c>
      <c r="Q43" s="103">
        <v>0.70992366412213737</v>
      </c>
      <c r="R43" s="43">
        <v>0.29007633587786258</v>
      </c>
      <c r="S43" s="43">
        <v>0.12687651331719127</v>
      </c>
      <c r="T43" s="37">
        <v>80</v>
      </c>
      <c r="U43" s="38">
        <v>25</v>
      </c>
      <c r="V43" s="38">
        <v>105</v>
      </c>
      <c r="W43" s="37">
        <v>544</v>
      </c>
      <c r="X43" s="38">
        <v>88</v>
      </c>
      <c r="Y43" s="38">
        <v>632</v>
      </c>
      <c r="Z43" s="37">
        <v>319</v>
      </c>
      <c r="AA43" s="38">
        <v>43</v>
      </c>
      <c r="AB43" s="38">
        <v>362</v>
      </c>
      <c r="AC43" s="37">
        <v>435</v>
      </c>
      <c r="AD43" s="38">
        <v>251</v>
      </c>
      <c r="AE43" s="38">
        <v>686</v>
      </c>
      <c r="AF43" s="37">
        <v>10</v>
      </c>
      <c r="AG43" s="38">
        <v>8</v>
      </c>
      <c r="AH43" s="38">
        <v>18</v>
      </c>
      <c r="AI43" s="37">
        <v>186</v>
      </c>
      <c r="AJ43" s="38">
        <v>76</v>
      </c>
      <c r="AK43" s="38">
        <v>262</v>
      </c>
      <c r="AL43" s="60">
        <v>2065</v>
      </c>
    </row>
    <row r="44" spans="1:57" ht="13.5" customHeight="1" thickBot="1" x14ac:dyDescent="0.3">
      <c r="A44" s="37" t="s">
        <v>229</v>
      </c>
      <c r="B44" s="103">
        <v>0</v>
      </c>
      <c r="C44" s="43">
        <v>0</v>
      </c>
      <c r="D44" s="43">
        <v>0</v>
      </c>
      <c r="E44" s="103">
        <v>0</v>
      </c>
      <c r="F44" s="43">
        <v>0</v>
      </c>
      <c r="G44" s="43">
        <v>0</v>
      </c>
      <c r="H44" s="103">
        <v>0</v>
      </c>
      <c r="I44" s="43">
        <v>0</v>
      </c>
      <c r="J44" s="43">
        <v>0</v>
      </c>
      <c r="K44" s="103">
        <v>0</v>
      </c>
      <c r="L44" s="43">
        <v>0</v>
      </c>
      <c r="M44" s="43">
        <v>0</v>
      </c>
      <c r="N44" s="103">
        <v>0</v>
      </c>
      <c r="O44" s="43">
        <v>0</v>
      </c>
      <c r="P44" s="43">
        <v>0</v>
      </c>
      <c r="Q44" s="103">
        <v>0</v>
      </c>
      <c r="R44" s="43">
        <v>0</v>
      </c>
      <c r="S44" s="43">
        <v>0</v>
      </c>
      <c r="T44" s="37">
        <v>0</v>
      </c>
      <c r="U44" s="38">
        <v>0</v>
      </c>
      <c r="V44" s="38">
        <v>0</v>
      </c>
      <c r="W44" s="37">
        <v>0</v>
      </c>
      <c r="X44" s="38">
        <v>0</v>
      </c>
      <c r="Y44" s="38">
        <v>0</v>
      </c>
      <c r="Z44" s="37">
        <v>0</v>
      </c>
      <c r="AA44" s="38">
        <v>0</v>
      </c>
      <c r="AB44" s="38">
        <v>0</v>
      </c>
      <c r="AC44" s="37">
        <v>0</v>
      </c>
      <c r="AD44" s="38">
        <v>0</v>
      </c>
      <c r="AE44" s="38">
        <v>0</v>
      </c>
      <c r="AF44" s="37">
        <v>0</v>
      </c>
      <c r="AG44" s="38">
        <v>0</v>
      </c>
      <c r="AH44" s="38">
        <v>0</v>
      </c>
      <c r="AI44" s="37">
        <v>0</v>
      </c>
      <c r="AJ44" s="38">
        <v>0</v>
      </c>
      <c r="AK44" s="38">
        <v>0</v>
      </c>
      <c r="AL44" s="60">
        <v>0</v>
      </c>
    </row>
    <row r="45" spans="1:57" ht="13.5" customHeight="1" thickBot="1" x14ac:dyDescent="0.25">
      <c r="A45" s="53" t="s">
        <v>129</v>
      </c>
      <c r="B45" s="104">
        <v>0.57325571138749232</v>
      </c>
      <c r="C45" s="54">
        <v>0.42674428861250774</v>
      </c>
      <c r="D45" s="54">
        <v>0.10386861815433245</v>
      </c>
      <c r="E45" s="104">
        <v>0.62928423853055215</v>
      </c>
      <c r="F45" s="54">
        <v>0.37071576146944785</v>
      </c>
      <c r="G45" s="54">
        <v>0.32371790467028561</v>
      </c>
      <c r="H45" s="104">
        <v>0.64450580940968061</v>
      </c>
      <c r="I45" s="54">
        <v>0.35549419059031939</v>
      </c>
      <c r="J45" s="54">
        <v>8.792230696992602E-2</v>
      </c>
      <c r="K45" s="104">
        <v>0.44339499099688984</v>
      </c>
      <c r="L45" s="54">
        <v>0.55658863971190042</v>
      </c>
      <c r="M45" s="54">
        <v>0.27985066080304177</v>
      </c>
      <c r="N45" s="104">
        <v>0.33712492645616787</v>
      </c>
      <c r="O45" s="54">
        <v>0.66287507354383213</v>
      </c>
      <c r="P45" s="54">
        <v>2.3358299548775739E-2</v>
      </c>
      <c r="Q45" s="104">
        <v>0.45980845525989944</v>
      </c>
      <c r="R45" s="54">
        <v>0.54021681449473125</v>
      </c>
      <c r="S45" s="54">
        <v>0.18128220985363844</v>
      </c>
      <c r="T45" s="53">
        <v>12998</v>
      </c>
      <c r="U45" s="78">
        <v>9676</v>
      </c>
      <c r="V45" s="78">
        <v>22674</v>
      </c>
      <c r="W45" s="53">
        <v>44469</v>
      </c>
      <c r="X45" s="78">
        <v>26197</v>
      </c>
      <c r="Y45" s="78">
        <v>70666</v>
      </c>
      <c r="Z45" s="53">
        <v>12370</v>
      </c>
      <c r="AA45" s="78">
        <v>6823</v>
      </c>
      <c r="AB45" s="78">
        <v>19193</v>
      </c>
      <c r="AC45" s="53">
        <v>27087</v>
      </c>
      <c r="AD45" s="78">
        <v>34002</v>
      </c>
      <c r="AE45" s="78">
        <v>61090</v>
      </c>
      <c r="AF45" s="53">
        <v>1719</v>
      </c>
      <c r="AG45" s="78">
        <v>3380</v>
      </c>
      <c r="AH45" s="78">
        <v>5099</v>
      </c>
      <c r="AI45" s="53">
        <v>18196</v>
      </c>
      <c r="AJ45" s="78">
        <v>21378</v>
      </c>
      <c r="AK45" s="78">
        <v>39573</v>
      </c>
      <c r="AL45" s="105">
        <v>218295</v>
      </c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</row>
    <row r="46" spans="1:57" ht="13.5" customHeight="1" x14ac:dyDescent="0.2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</row>
    <row r="47" spans="1:57" ht="13.5" customHeight="1" thickBot="1" x14ac:dyDescent="0.3">
      <c r="A47" s="31" t="s">
        <v>63</v>
      </c>
      <c r="AB47" s="97"/>
    </row>
    <row r="48" spans="1:57" ht="13.5" customHeight="1" x14ac:dyDescent="0.25">
      <c r="A48" s="154" t="s">
        <v>223</v>
      </c>
      <c r="B48" s="177" t="s">
        <v>205</v>
      </c>
      <c r="C48" s="178"/>
      <c r="D48" s="178"/>
      <c r="E48" s="177" t="s">
        <v>206</v>
      </c>
      <c r="F48" s="178"/>
      <c r="G48" s="178"/>
      <c r="H48" s="177" t="s">
        <v>207</v>
      </c>
      <c r="I48" s="178"/>
      <c r="J48" s="178"/>
      <c r="K48" s="177" t="s">
        <v>208</v>
      </c>
      <c r="L48" s="178"/>
      <c r="M48" s="178"/>
      <c r="N48" s="177" t="s">
        <v>209</v>
      </c>
      <c r="O48" s="178"/>
      <c r="P48" s="178"/>
      <c r="Q48" s="177" t="s">
        <v>210</v>
      </c>
      <c r="R48" s="178"/>
      <c r="S48" s="178"/>
      <c r="T48" s="177" t="s">
        <v>211</v>
      </c>
      <c r="U48" s="178"/>
      <c r="V48" s="178"/>
      <c r="W48" s="177" t="s">
        <v>212</v>
      </c>
      <c r="X48" s="178"/>
      <c r="Y48" s="178"/>
      <c r="Z48" s="177" t="s">
        <v>213</v>
      </c>
      <c r="AA48" s="178"/>
      <c r="AB48" s="178"/>
      <c r="AC48" s="154" t="s">
        <v>214</v>
      </c>
      <c r="AD48" s="156"/>
      <c r="AE48" s="156"/>
      <c r="AF48" s="154" t="s">
        <v>215</v>
      </c>
      <c r="AG48" s="156"/>
      <c r="AH48" s="156"/>
      <c r="AI48" s="154" t="s">
        <v>216</v>
      </c>
      <c r="AJ48" s="156"/>
      <c r="AK48" s="156"/>
      <c r="AL48" s="154" t="s">
        <v>217</v>
      </c>
      <c r="AM48" s="156"/>
      <c r="AN48" s="156"/>
      <c r="AO48" s="154" t="s">
        <v>218</v>
      </c>
      <c r="AP48" s="156"/>
      <c r="AQ48" s="156"/>
      <c r="AR48" s="154" t="s">
        <v>219</v>
      </c>
      <c r="AS48" s="156"/>
      <c r="AT48" s="156"/>
      <c r="AU48" s="154" t="s">
        <v>220</v>
      </c>
      <c r="AV48" s="156"/>
      <c r="AW48" s="156"/>
      <c r="AX48" s="154" t="s">
        <v>221</v>
      </c>
      <c r="AY48" s="156"/>
      <c r="AZ48" s="156"/>
      <c r="BA48" s="154" t="s">
        <v>222</v>
      </c>
      <c r="BB48" s="156"/>
      <c r="BC48" s="156"/>
      <c r="BD48" s="160" t="s">
        <v>129</v>
      </c>
      <c r="BE48" s="32" t="s">
        <v>64</v>
      </c>
    </row>
    <row r="49" spans="1:56" ht="13.5" customHeight="1" thickBot="1" x14ac:dyDescent="0.3">
      <c r="A49" s="174"/>
      <c r="B49" s="37" t="s">
        <v>177</v>
      </c>
      <c r="C49" s="38" t="s">
        <v>178</v>
      </c>
      <c r="D49" s="38" t="s">
        <v>179</v>
      </c>
      <c r="E49" s="37" t="s">
        <v>177</v>
      </c>
      <c r="F49" s="38" t="s">
        <v>178</v>
      </c>
      <c r="G49" s="38" t="s">
        <v>179</v>
      </c>
      <c r="H49" s="37" t="s">
        <v>177</v>
      </c>
      <c r="I49" s="38" t="s">
        <v>178</v>
      </c>
      <c r="J49" s="38" t="s">
        <v>179</v>
      </c>
      <c r="K49" s="37" t="s">
        <v>177</v>
      </c>
      <c r="L49" s="38" t="s">
        <v>178</v>
      </c>
      <c r="M49" s="38" t="s">
        <v>179</v>
      </c>
      <c r="N49" s="37" t="s">
        <v>177</v>
      </c>
      <c r="O49" s="38" t="s">
        <v>178</v>
      </c>
      <c r="P49" s="38" t="s">
        <v>179</v>
      </c>
      <c r="Q49" s="37" t="s">
        <v>177</v>
      </c>
      <c r="R49" s="38" t="s">
        <v>178</v>
      </c>
      <c r="S49" s="38" t="s">
        <v>179</v>
      </c>
      <c r="T49" s="37" t="s">
        <v>177</v>
      </c>
      <c r="U49" s="38" t="s">
        <v>178</v>
      </c>
      <c r="V49" s="38" t="s">
        <v>179</v>
      </c>
      <c r="W49" s="37" t="s">
        <v>177</v>
      </c>
      <c r="X49" s="38" t="s">
        <v>178</v>
      </c>
      <c r="Y49" s="38" t="s">
        <v>179</v>
      </c>
      <c r="Z49" s="37" t="s">
        <v>177</v>
      </c>
      <c r="AA49" s="38" t="s">
        <v>178</v>
      </c>
      <c r="AB49" s="38" t="s">
        <v>179</v>
      </c>
      <c r="AC49" s="37" t="s">
        <v>177</v>
      </c>
      <c r="AD49" s="38" t="s">
        <v>178</v>
      </c>
      <c r="AE49" s="38" t="s">
        <v>179</v>
      </c>
      <c r="AF49" s="37" t="s">
        <v>177</v>
      </c>
      <c r="AG49" s="38" t="s">
        <v>178</v>
      </c>
      <c r="AH49" s="38" t="s">
        <v>179</v>
      </c>
      <c r="AI49" s="37" t="s">
        <v>177</v>
      </c>
      <c r="AJ49" s="38" t="s">
        <v>178</v>
      </c>
      <c r="AK49" s="38" t="s">
        <v>179</v>
      </c>
      <c r="AL49" s="37" t="s">
        <v>177</v>
      </c>
      <c r="AM49" s="38" t="s">
        <v>178</v>
      </c>
      <c r="AN49" s="38" t="s">
        <v>179</v>
      </c>
      <c r="AO49" s="37" t="s">
        <v>177</v>
      </c>
      <c r="AP49" s="38" t="s">
        <v>178</v>
      </c>
      <c r="AQ49" s="38" t="s">
        <v>179</v>
      </c>
      <c r="AR49" s="37" t="s">
        <v>177</v>
      </c>
      <c r="AS49" s="38" t="s">
        <v>178</v>
      </c>
      <c r="AT49" s="38" t="s">
        <v>179</v>
      </c>
      <c r="AU49" s="37" t="s">
        <v>177</v>
      </c>
      <c r="AV49" s="38" t="s">
        <v>178</v>
      </c>
      <c r="AW49" s="38" t="s">
        <v>179</v>
      </c>
      <c r="AX49" s="37" t="s">
        <v>177</v>
      </c>
      <c r="AY49" s="38" t="s">
        <v>178</v>
      </c>
      <c r="AZ49" s="38" t="s">
        <v>179</v>
      </c>
      <c r="BA49" s="37" t="s">
        <v>177</v>
      </c>
      <c r="BB49" s="38" t="s">
        <v>178</v>
      </c>
      <c r="BC49" s="38" t="s">
        <v>179</v>
      </c>
      <c r="BD49" s="176"/>
    </row>
    <row r="50" spans="1:56" ht="13.5" customHeight="1" x14ac:dyDescent="0.25">
      <c r="A50" s="40" t="s">
        <v>224</v>
      </c>
      <c r="B50" s="101">
        <v>0.7458711808422791</v>
      </c>
      <c r="C50" s="41">
        <v>0.2541288191577209</v>
      </c>
      <c r="D50" s="41">
        <v>3.2335801018671187E-2</v>
      </c>
      <c r="E50" s="101">
        <v>0.6491916496625334</v>
      </c>
      <c r="F50" s="41">
        <v>0.35080835033746666</v>
      </c>
      <c r="G50" s="41">
        <v>8.5058376668024002E-2</v>
      </c>
      <c r="H50" s="101">
        <v>0.65293022344178753</v>
      </c>
      <c r="I50" s="41">
        <v>0.34706977655821247</v>
      </c>
      <c r="J50" s="41">
        <v>0.13623225169055359</v>
      </c>
      <c r="K50" s="101">
        <v>0.33841628609025465</v>
      </c>
      <c r="L50" s="41">
        <v>0.66158371390974535</v>
      </c>
      <c r="M50" s="41">
        <v>8.6239928439350341E-2</v>
      </c>
      <c r="N50" s="101">
        <v>0.34022450888681011</v>
      </c>
      <c r="O50" s="41">
        <v>0.65977549111318989</v>
      </c>
      <c r="P50" s="41">
        <v>7.1360386641122001E-2</v>
      </c>
      <c r="Q50" s="101">
        <v>0.67813267813267808</v>
      </c>
      <c r="R50" s="41">
        <v>0.32186732186732187</v>
      </c>
      <c r="S50" s="41">
        <v>1.3584507653384779E-2</v>
      </c>
      <c r="T50" s="101">
        <v>0.88028270589932212</v>
      </c>
      <c r="U50" s="41">
        <v>0.11971729410067791</v>
      </c>
      <c r="V50" s="41">
        <v>9.2561564187633089E-2</v>
      </c>
      <c r="W50" s="101">
        <v>0.70502990458641102</v>
      </c>
      <c r="X50" s="41">
        <v>0.29497009541358904</v>
      </c>
      <c r="Y50" s="41">
        <v>0.4274747501718924</v>
      </c>
      <c r="Z50" s="101">
        <v>0.48741224885015733</v>
      </c>
      <c r="AA50" s="41">
        <v>0.51258775114984267</v>
      </c>
      <c r="AB50" s="41">
        <v>5.5152433529368571E-2</v>
      </c>
      <c r="AC50" s="40">
        <v>3613</v>
      </c>
      <c r="AD50" s="73">
        <v>1231</v>
      </c>
      <c r="AE50" s="73">
        <v>4844</v>
      </c>
      <c r="AF50" s="40">
        <v>8272</v>
      </c>
      <c r="AG50" s="73">
        <v>4470</v>
      </c>
      <c r="AH50" s="73">
        <v>12742</v>
      </c>
      <c r="AI50" s="40">
        <v>13325</v>
      </c>
      <c r="AJ50" s="73">
        <v>7083</v>
      </c>
      <c r="AK50" s="73">
        <v>20408</v>
      </c>
      <c r="AL50" s="40">
        <v>4372</v>
      </c>
      <c r="AM50" s="73">
        <v>8547</v>
      </c>
      <c r="AN50" s="73">
        <v>12919</v>
      </c>
      <c r="AO50" s="40">
        <v>3637</v>
      </c>
      <c r="AP50" s="73">
        <v>7053</v>
      </c>
      <c r="AQ50" s="73">
        <v>10690</v>
      </c>
      <c r="AR50" s="40">
        <v>1380</v>
      </c>
      <c r="AS50" s="73">
        <v>655</v>
      </c>
      <c r="AT50" s="73">
        <v>2035</v>
      </c>
      <c r="AU50" s="40">
        <v>12206</v>
      </c>
      <c r="AV50" s="73">
        <v>1660</v>
      </c>
      <c r="AW50" s="73">
        <v>13866</v>
      </c>
      <c r="AX50" s="40">
        <v>45148</v>
      </c>
      <c r="AY50" s="73">
        <v>18889</v>
      </c>
      <c r="AZ50" s="73">
        <v>64037</v>
      </c>
      <c r="BA50" s="40">
        <v>4027</v>
      </c>
      <c r="BB50" s="73">
        <v>4235</v>
      </c>
      <c r="BC50" s="73">
        <v>8262</v>
      </c>
      <c r="BD50" s="102">
        <v>149803</v>
      </c>
    </row>
    <row r="51" spans="1:56" ht="13.5" customHeight="1" x14ac:dyDescent="0.25">
      <c r="A51" s="37" t="s">
        <v>225</v>
      </c>
      <c r="B51" s="103">
        <v>0.46276346604215457</v>
      </c>
      <c r="C51" s="43">
        <v>0.53723653395784543</v>
      </c>
      <c r="D51" s="43">
        <v>3.41605465687451E-2</v>
      </c>
      <c r="E51" s="103">
        <v>0.23398343024751711</v>
      </c>
      <c r="F51" s="43">
        <v>0.76601656975248289</v>
      </c>
      <c r="G51" s="43">
        <v>0.31093297492759886</v>
      </c>
      <c r="H51" s="103">
        <v>0.22092831185992731</v>
      </c>
      <c r="I51" s="43">
        <v>0.77907168814007266</v>
      </c>
      <c r="J51" s="43">
        <v>0.19373109969759517</v>
      </c>
      <c r="K51" s="103">
        <v>0.27065408935420338</v>
      </c>
      <c r="L51" s="43">
        <v>0.72934591064579657</v>
      </c>
      <c r="M51" s="43">
        <v>0.15435446967151475</v>
      </c>
      <c r="N51" s="103">
        <v>0.30463639861485187</v>
      </c>
      <c r="O51" s="43">
        <v>0.69536360138514819</v>
      </c>
      <c r="P51" s="43">
        <v>0.1663386614185827</v>
      </c>
      <c r="Q51" s="103">
        <v>0.47058823529411764</v>
      </c>
      <c r="R51" s="43">
        <v>0.52941176470588236</v>
      </c>
      <c r="S51" s="43">
        <v>5.4400870413926624E-3</v>
      </c>
      <c r="T51" s="103">
        <v>0.85132514544279247</v>
      </c>
      <c r="U51" s="43">
        <v>0.1486748545572075</v>
      </c>
      <c r="V51" s="43">
        <v>2.4752396038336615E-2</v>
      </c>
      <c r="W51" s="103">
        <v>0.87405091558731574</v>
      </c>
      <c r="X51" s="43">
        <v>0.12594908441268424</v>
      </c>
      <c r="Y51" s="43">
        <v>3.5824573193171089E-2</v>
      </c>
      <c r="Z51" s="103">
        <v>0.16695315857327031</v>
      </c>
      <c r="AA51" s="43">
        <v>0.83304684142672969</v>
      </c>
      <c r="AB51" s="43">
        <v>7.4465191443063086E-2</v>
      </c>
      <c r="AC51" s="37">
        <v>988</v>
      </c>
      <c r="AD51" s="38">
        <v>1147</v>
      </c>
      <c r="AE51" s="38">
        <v>2135</v>
      </c>
      <c r="AF51" s="37">
        <v>4547</v>
      </c>
      <c r="AG51" s="38">
        <v>14886</v>
      </c>
      <c r="AH51" s="38">
        <v>19433</v>
      </c>
      <c r="AI51" s="37">
        <v>2675</v>
      </c>
      <c r="AJ51" s="38">
        <v>9433</v>
      </c>
      <c r="AK51" s="38">
        <v>12108</v>
      </c>
      <c r="AL51" s="37">
        <v>2611</v>
      </c>
      <c r="AM51" s="38">
        <v>7036</v>
      </c>
      <c r="AN51" s="38">
        <v>9647</v>
      </c>
      <c r="AO51" s="37">
        <v>3167</v>
      </c>
      <c r="AP51" s="38">
        <v>7229</v>
      </c>
      <c r="AQ51" s="38">
        <v>10396</v>
      </c>
      <c r="AR51" s="37">
        <v>160</v>
      </c>
      <c r="AS51" s="38">
        <v>180</v>
      </c>
      <c r="AT51" s="38">
        <v>340</v>
      </c>
      <c r="AU51" s="37">
        <v>1317</v>
      </c>
      <c r="AV51" s="38">
        <v>230</v>
      </c>
      <c r="AW51" s="38">
        <v>1547</v>
      </c>
      <c r="AX51" s="37">
        <v>1957</v>
      </c>
      <c r="AY51" s="38">
        <v>282</v>
      </c>
      <c r="AZ51" s="38">
        <v>2239</v>
      </c>
      <c r="BA51" s="37">
        <v>777</v>
      </c>
      <c r="BB51" s="38">
        <v>3877</v>
      </c>
      <c r="BC51" s="38">
        <v>4654</v>
      </c>
      <c r="BD51" s="60">
        <v>62499</v>
      </c>
    </row>
    <row r="52" spans="1:56" ht="13.5" customHeight="1" x14ac:dyDescent="0.25">
      <c r="A52" s="37" t="s">
        <v>226</v>
      </c>
      <c r="B52" s="103">
        <v>0.71739130434782605</v>
      </c>
      <c r="C52" s="43">
        <v>0.28260869565217389</v>
      </c>
      <c r="D52" s="43">
        <v>2.0078568310781319E-2</v>
      </c>
      <c r="E52" s="103">
        <v>0.75</v>
      </c>
      <c r="F52" s="43">
        <v>0.25</v>
      </c>
      <c r="G52" s="43">
        <v>8.7298123090353563E-3</v>
      </c>
      <c r="H52" s="103">
        <v>0.78504672897196259</v>
      </c>
      <c r="I52" s="43">
        <v>0.21495327102803738</v>
      </c>
      <c r="J52" s="43">
        <v>4.6704495853339155E-2</v>
      </c>
      <c r="K52" s="103">
        <v>0.1031390134529148</v>
      </c>
      <c r="L52" s="43">
        <v>0.89686098654708524</v>
      </c>
      <c r="M52" s="43">
        <v>9.7337407245744217E-2</v>
      </c>
      <c r="N52" s="103">
        <v>8.3491461100569264E-2</v>
      </c>
      <c r="O52" s="43">
        <v>0.91650853889943074</v>
      </c>
      <c r="P52" s="43">
        <v>0.46006110868616323</v>
      </c>
      <c r="Q52" s="103">
        <v>0.57474226804123707</v>
      </c>
      <c r="R52" s="43">
        <v>0.42525773195876287</v>
      </c>
      <c r="S52" s="43">
        <v>0.16935835879528591</v>
      </c>
      <c r="T52" s="103">
        <v>0.99259259259259258</v>
      </c>
      <c r="U52" s="43">
        <v>7.4074074074074077E-3</v>
      </c>
      <c r="V52" s="43">
        <v>5.8926233085988648E-2</v>
      </c>
      <c r="W52" s="103">
        <v>0.65</v>
      </c>
      <c r="X52" s="43">
        <v>0.35</v>
      </c>
      <c r="Y52" s="43">
        <v>0.11348756001745962</v>
      </c>
      <c r="Z52" s="103">
        <v>0.34482758620689657</v>
      </c>
      <c r="AA52" s="43">
        <v>0.65517241379310343</v>
      </c>
      <c r="AB52" s="43">
        <v>2.5316455696202531E-2</v>
      </c>
      <c r="AC52" s="37">
        <v>33</v>
      </c>
      <c r="AD52" s="38">
        <v>13</v>
      </c>
      <c r="AE52" s="38">
        <v>46</v>
      </c>
      <c r="AF52" s="37">
        <v>15</v>
      </c>
      <c r="AG52" s="38">
        <v>5</v>
      </c>
      <c r="AH52" s="38">
        <v>20</v>
      </c>
      <c r="AI52" s="37">
        <v>84</v>
      </c>
      <c r="AJ52" s="38">
        <v>23</v>
      </c>
      <c r="AK52" s="38">
        <v>107</v>
      </c>
      <c r="AL52" s="37">
        <v>23</v>
      </c>
      <c r="AM52" s="38">
        <v>200</v>
      </c>
      <c r="AN52" s="38">
        <v>223</v>
      </c>
      <c r="AO52" s="37">
        <v>88</v>
      </c>
      <c r="AP52" s="38">
        <v>966</v>
      </c>
      <c r="AQ52" s="38">
        <v>1054</v>
      </c>
      <c r="AR52" s="37">
        <v>223</v>
      </c>
      <c r="AS52" s="38">
        <v>165</v>
      </c>
      <c r="AT52" s="38">
        <v>388</v>
      </c>
      <c r="AU52" s="37">
        <v>134</v>
      </c>
      <c r="AV52" s="38">
        <v>1</v>
      </c>
      <c r="AW52" s="38">
        <v>135</v>
      </c>
      <c r="AX52" s="37">
        <v>169</v>
      </c>
      <c r="AY52" s="38">
        <v>91</v>
      </c>
      <c r="AZ52" s="38">
        <v>260</v>
      </c>
      <c r="BA52" s="37">
        <v>20</v>
      </c>
      <c r="BB52" s="38">
        <v>38</v>
      </c>
      <c r="BC52" s="38">
        <v>58</v>
      </c>
      <c r="BD52" s="60">
        <v>2291</v>
      </c>
    </row>
    <row r="53" spans="1:56" ht="13.5" customHeight="1" x14ac:dyDescent="0.25">
      <c r="A53" s="37" t="s">
        <v>227</v>
      </c>
      <c r="B53" s="103">
        <v>0.3108108108108108</v>
      </c>
      <c r="C53" s="43">
        <v>0.68918918918918914</v>
      </c>
      <c r="D53" s="43">
        <v>4.5204642638973731E-2</v>
      </c>
      <c r="E53" s="103">
        <v>0.20180722891566266</v>
      </c>
      <c r="F53" s="43">
        <v>0.79819277108433739</v>
      </c>
      <c r="G53" s="43">
        <v>0.20281001832620649</v>
      </c>
      <c r="H53" s="103">
        <v>9.1216216216216214E-2</v>
      </c>
      <c r="I53" s="43">
        <v>0.90878378378378377</v>
      </c>
      <c r="J53" s="43">
        <v>0.18081857055589493</v>
      </c>
      <c r="K53" s="103">
        <v>0.15277777777777779</v>
      </c>
      <c r="L53" s="43">
        <v>0.84722222222222221</v>
      </c>
      <c r="M53" s="43">
        <v>8.7965791081246178E-2</v>
      </c>
      <c r="N53" s="103">
        <v>0.1057347670250896</v>
      </c>
      <c r="O53" s="43">
        <v>0.89426523297491034</v>
      </c>
      <c r="P53" s="43">
        <v>0.34086744043982897</v>
      </c>
      <c r="Q53" s="103">
        <v>0.625</v>
      </c>
      <c r="R53" s="43">
        <v>0.375</v>
      </c>
      <c r="S53" s="43">
        <v>9.7739767868051317E-3</v>
      </c>
      <c r="T53" s="103">
        <v>1</v>
      </c>
      <c r="U53" s="43">
        <v>0</v>
      </c>
      <c r="V53" s="43">
        <v>9.7739767868051317E-3</v>
      </c>
      <c r="W53" s="103">
        <v>0.73333333333333328</v>
      </c>
      <c r="X53" s="43">
        <v>0.26666666666666666</v>
      </c>
      <c r="Y53" s="43">
        <v>9.1631032376298105E-3</v>
      </c>
      <c r="Z53" s="103">
        <v>0.33333333333333331</v>
      </c>
      <c r="AA53" s="43">
        <v>0.66666666666666663</v>
      </c>
      <c r="AB53" s="43">
        <v>0.11362248014660965</v>
      </c>
      <c r="AC53" s="37">
        <v>23</v>
      </c>
      <c r="AD53" s="38">
        <v>51</v>
      </c>
      <c r="AE53" s="38">
        <v>74</v>
      </c>
      <c r="AF53" s="37">
        <v>67</v>
      </c>
      <c r="AG53" s="38">
        <v>265</v>
      </c>
      <c r="AH53" s="38">
        <v>332</v>
      </c>
      <c r="AI53" s="37">
        <v>27</v>
      </c>
      <c r="AJ53" s="38">
        <v>269</v>
      </c>
      <c r="AK53" s="38">
        <v>296</v>
      </c>
      <c r="AL53" s="37">
        <v>22</v>
      </c>
      <c r="AM53" s="38">
        <v>122</v>
      </c>
      <c r="AN53" s="38">
        <v>144</v>
      </c>
      <c r="AO53" s="37">
        <v>59</v>
      </c>
      <c r="AP53" s="38">
        <v>499</v>
      </c>
      <c r="AQ53" s="38">
        <v>558</v>
      </c>
      <c r="AR53" s="37">
        <v>10</v>
      </c>
      <c r="AS53" s="38">
        <v>6</v>
      </c>
      <c r="AT53" s="38">
        <v>16</v>
      </c>
      <c r="AU53" s="37">
        <v>16</v>
      </c>
      <c r="AV53" s="38">
        <v>0</v>
      </c>
      <c r="AW53" s="38">
        <v>16</v>
      </c>
      <c r="AX53" s="37">
        <v>11</v>
      </c>
      <c r="AY53" s="38">
        <v>4</v>
      </c>
      <c r="AZ53" s="38">
        <v>15</v>
      </c>
      <c r="BA53" s="37">
        <v>62</v>
      </c>
      <c r="BB53" s="38">
        <v>124</v>
      </c>
      <c r="BC53" s="38">
        <v>186</v>
      </c>
      <c r="BD53" s="60">
        <v>1637</v>
      </c>
    </row>
    <row r="54" spans="1:56" ht="13.5" customHeight="1" x14ac:dyDescent="0.25">
      <c r="A54" s="37" t="s">
        <v>228</v>
      </c>
      <c r="B54" s="103">
        <v>0.85135135135135132</v>
      </c>
      <c r="C54" s="43">
        <v>0.14864864864864866</v>
      </c>
      <c r="D54" s="43">
        <v>3.583535108958838E-2</v>
      </c>
      <c r="E54" s="103">
        <v>0.63855421686746983</v>
      </c>
      <c r="F54" s="43">
        <v>0.36144578313253012</v>
      </c>
      <c r="G54" s="43">
        <v>8.0387409200968526E-2</v>
      </c>
      <c r="H54" s="103">
        <v>0.73076923076923073</v>
      </c>
      <c r="I54" s="43">
        <v>0.26923076923076922</v>
      </c>
      <c r="J54" s="43">
        <v>0.35254237288135593</v>
      </c>
      <c r="K54" s="103">
        <v>6.9444444444444448E-2</v>
      </c>
      <c r="L54" s="43">
        <v>0.93055555555555558</v>
      </c>
      <c r="M54" s="43">
        <v>6.9733656174334135E-2</v>
      </c>
      <c r="N54" s="103">
        <v>0.72916666666666663</v>
      </c>
      <c r="O54" s="43">
        <v>0.27083333333333331</v>
      </c>
      <c r="P54" s="43">
        <v>2.3244552058111378E-2</v>
      </c>
      <c r="Q54" s="103">
        <v>0.4</v>
      </c>
      <c r="R54" s="43">
        <v>0.6</v>
      </c>
      <c r="S54" s="43">
        <v>4.8426150121065378E-3</v>
      </c>
      <c r="T54" s="103">
        <v>0.99056603773584906</v>
      </c>
      <c r="U54" s="43">
        <v>9.433962264150943E-3</v>
      </c>
      <c r="V54" s="43">
        <v>0.2566585956416465</v>
      </c>
      <c r="W54" s="103">
        <v>0.96460176991150437</v>
      </c>
      <c r="X54" s="43">
        <v>3.5398230088495575E-2</v>
      </c>
      <c r="Y54" s="43">
        <v>0.10944309927360775</v>
      </c>
      <c r="Z54" s="103">
        <v>0.58273381294964033</v>
      </c>
      <c r="AA54" s="43">
        <v>0.41726618705035973</v>
      </c>
      <c r="AB54" s="43">
        <v>6.7312348668280869E-2</v>
      </c>
      <c r="AC54" s="37">
        <v>63</v>
      </c>
      <c r="AD54" s="38">
        <v>11</v>
      </c>
      <c r="AE54" s="38">
        <v>74</v>
      </c>
      <c r="AF54" s="37">
        <v>106</v>
      </c>
      <c r="AG54" s="38">
        <v>60</v>
      </c>
      <c r="AH54" s="38">
        <v>166</v>
      </c>
      <c r="AI54" s="37">
        <v>532</v>
      </c>
      <c r="AJ54" s="38">
        <v>196</v>
      </c>
      <c r="AK54" s="38">
        <v>728</v>
      </c>
      <c r="AL54" s="37">
        <v>10</v>
      </c>
      <c r="AM54" s="38">
        <v>134</v>
      </c>
      <c r="AN54" s="38">
        <v>144</v>
      </c>
      <c r="AO54" s="37">
        <v>35</v>
      </c>
      <c r="AP54" s="38">
        <v>13</v>
      </c>
      <c r="AQ54" s="38">
        <v>48</v>
      </c>
      <c r="AR54" s="37">
        <v>4</v>
      </c>
      <c r="AS54" s="38">
        <v>6</v>
      </c>
      <c r="AT54" s="38">
        <v>10</v>
      </c>
      <c r="AU54" s="37">
        <v>525</v>
      </c>
      <c r="AV54" s="38">
        <v>5</v>
      </c>
      <c r="AW54" s="38">
        <v>530</v>
      </c>
      <c r="AX54" s="37">
        <v>218</v>
      </c>
      <c r="AY54" s="38">
        <v>8</v>
      </c>
      <c r="AZ54" s="38">
        <v>226</v>
      </c>
      <c r="BA54" s="37">
        <v>81</v>
      </c>
      <c r="BB54" s="38">
        <v>58</v>
      </c>
      <c r="BC54" s="38">
        <v>139</v>
      </c>
      <c r="BD54" s="60">
        <v>2065</v>
      </c>
    </row>
    <row r="55" spans="1:56" ht="13.5" customHeight="1" thickBot="1" x14ac:dyDescent="0.3">
      <c r="A55" s="37" t="s">
        <v>229</v>
      </c>
      <c r="B55" s="103">
        <v>0</v>
      </c>
      <c r="C55" s="43">
        <v>0</v>
      </c>
      <c r="D55" s="43">
        <v>0</v>
      </c>
      <c r="E55" s="103">
        <v>0</v>
      </c>
      <c r="F55" s="43">
        <v>0</v>
      </c>
      <c r="G55" s="43">
        <v>0</v>
      </c>
      <c r="H55" s="103">
        <v>0</v>
      </c>
      <c r="I55" s="43">
        <v>0</v>
      </c>
      <c r="J55" s="43">
        <v>0</v>
      </c>
      <c r="K55" s="103">
        <v>0</v>
      </c>
      <c r="L55" s="43">
        <v>0</v>
      </c>
      <c r="M55" s="43">
        <v>0</v>
      </c>
      <c r="N55" s="103">
        <v>0</v>
      </c>
      <c r="O55" s="43">
        <v>0</v>
      </c>
      <c r="P55" s="43">
        <v>0</v>
      </c>
      <c r="Q55" s="103">
        <v>0</v>
      </c>
      <c r="R55" s="43">
        <v>0</v>
      </c>
      <c r="S55" s="43">
        <v>0</v>
      </c>
      <c r="T55" s="103">
        <v>0</v>
      </c>
      <c r="U55" s="43">
        <v>0</v>
      </c>
      <c r="V55" s="43">
        <v>0</v>
      </c>
      <c r="W55" s="103">
        <v>0</v>
      </c>
      <c r="X55" s="43">
        <v>0</v>
      </c>
      <c r="Y55" s="43">
        <v>0</v>
      </c>
      <c r="Z55" s="103">
        <v>0</v>
      </c>
      <c r="AA55" s="43">
        <v>0</v>
      </c>
      <c r="AB55" s="43">
        <v>0</v>
      </c>
      <c r="AC55" s="37">
        <v>0</v>
      </c>
      <c r="AD55" s="38">
        <v>0</v>
      </c>
      <c r="AE55" s="38">
        <v>0</v>
      </c>
      <c r="AF55" s="37">
        <v>0</v>
      </c>
      <c r="AG55" s="38">
        <v>0</v>
      </c>
      <c r="AH55" s="38">
        <v>0</v>
      </c>
      <c r="AI55" s="37">
        <v>0</v>
      </c>
      <c r="AJ55" s="38">
        <v>0</v>
      </c>
      <c r="AK55" s="38">
        <v>0</v>
      </c>
      <c r="AL55" s="37">
        <v>0</v>
      </c>
      <c r="AM55" s="38">
        <v>0</v>
      </c>
      <c r="AN55" s="38">
        <v>0</v>
      </c>
      <c r="AO55" s="37">
        <v>0</v>
      </c>
      <c r="AP55" s="38">
        <v>0</v>
      </c>
      <c r="AQ55" s="38">
        <v>0</v>
      </c>
      <c r="AR55" s="37">
        <v>0</v>
      </c>
      <c r="AS55" s="38">
        <v>0</v>
      </c>
      <c r="AT55" s="38">
        <v>0</v>
      </c>
      <c r="AU55" s="37">
        <v>0</v>
      </c>
      <c r="AV55" s="38">
        <v>0</v>
      </c>
      <c r="AW55" s="38">
        <v>0</v>
      </c>
      <c r="AX55" s="37">
        <v>0</v>
      </c>
      <c r="AY55" s="38">
        <v>0</v>
      </c>
      <c r="AZ55" s="38">
        <v>0</v>
      </c>
      <c r="BA55" s="37">
        <v>0</v>
      </c>
      <c r="BB55" s="38">
        <v>0</v>
      </c>
      <c r="BC55" s="38">
        <v>0</v>
      </c>
      <c r="BD55" s="60">
        <v>0</v>
      </c>
    </row>
    <row r="56" spans="1:56" ht="13.5" customHeight="1" thickBot="1" x14ac:dyDescent="0.3">
      <c r="A56" s="53" t="s">
        <v>129</v>
      </c>
      <c r="B56" s="104">
        <v>0.65802314233932802</v>
      </c>
      <c r="C56" s="54">
        <v>0.34197685766067198</v>
      </c>
      <c r="D56" s="54">
        <v>3.2859204287775716E-2</v>
      </c>
      <c r="E56" s="104">
        <v>0.39785275135350073</v>
      </c>
      <c r="F56" s="54">
        <v>0.60214724864649927</v>
      </c>
      <c r="G56" s="54">
        <v>0.14976522595570216</v>
      </c>
      <c r="H56" s="104">
        <v>0.49463548013195829</v>
      </c>
      <c r="I56" s="54">
        <v>0.50536451986804176</v>
      </c>
      <c r="J56" s="54">
        <v>0.15413545889736366</v>
      </c>
      <c r="K56" s="104">
        <v>0.30497898340338864</v>
      </c>
      <c r="L56" s="54">
        <v>0.69502101659661131</v>
      </c>
      <c r="M56" s="54">
        <v>0.1057147438099819</v>
      </c>
      <c r="N56" s="104">
        <v>0.30713092411852633</v>
      </c>
      <c r="O56" s="54">
        <v>0.69286907588147362</v>
      </c>
      <c r="P56" s="54">
        <v>0.10419844705558991</v>
      </c>
      <c r="Q56" s="104">
        <v>0.6371459304410183</v>
      </c>
      <c r="R56" s="54">
        <v>0.3628540695589817</v>
      </c>
      <c r="S56" s="54">
        <v>1.2776288966765158E-2</v>
      </c>
      <c r="T56" s="104">
        <v>0.88219212128743629</v>
      </c>
      <c r="U56" s="54">
        <v>0.11780787871256369</v>
      </c>
      <c r="V56" s="54">
        <v>7.372592134496897E-2</v>
      </c>
      <c r="W56" s="104">
        <v>0.71136768647887749</v>
      </c>
      <c r="X56" s="54">
        <v>0.28863231352112256</v>
      </c>
      <c r="Y56" s="54">
        <v>0.30590256304542018</v>
      </c>
      <c r="Z56" s="104">
        <v>0.373486728325438</v>
      </c>
      <c r="AA56" s="54">
        <v>0.62651327167456194</v>
      </c>
      <c r="AB56" s="54">
        <v>6.0922146636432348E-2</v>
      </c>
      <c r="AC56" s="53">
        <v>4720</v>
      </c>
      <c r="AD56" s="78">
        <v>2453</v>
      </c>
      <c r="AE56" s="78">
        <v>7173</v>
      </c>
      <c r="AF56" s="53">
        <v>13007</v>
      </c>
      <c r="AG56" s="78">
        <v>19686</v>
      </c>
      <c r="AH56" s="78">
        <v>32693</v>
      </c>
      <c r="AI56" s="53">
        <v>16643</v>
      </c>
      <c r="AJ56" s="78">
        <v>17004</v>
      </c>
      <c r="AK56" s="78">
        <v>33647</v>
      </c>
      <c r="AL56" s="53">
        <v>7038</v>
      </c>
      <c r="AM56" s="78">
        <v>16039</v>
      </c>
      <c r="AN56" s="78">
        <v>23077</v>
      </c>
      <c r="AO56" s="53">
        <v>6986</v>
      </c>
      <c r="AP56" s="78">
        <v>15760</v>
      </c>
      <c r="AQ56" s="78">
        <v>22746</v>
      </c>
      <c r="AR56" s="53">
        <v>1777</v>
      </c>
      <c r="AS56" s="78">
        <v>1012</v>
      </c>
      <c r="AT56" s="78">
        <v>2789</v>
      </c>
      <c r="AU56" s="53">
        <v>14198</v>
      </c>
      <c r="AV56" s="78">
        <v>1896</v>
      </c>
      <c r="AW56" s="78">
        <v>16094</v>
      </c>
      <c r="AX56" s="53">
        <v>47503</v>
      </c>
      <c r="AY56" s="78">
        <v>19274</v>
      </c>
      <c r="AZ56" s="78">
        <v>66777</v>
      </c>
      <c r="BA56" s="53">
        <v>4967</v>
      </c>
      <c r="BB56" s="78">
        <v>8332</v>
      </c>
      <c r="BC56" s="78">
        <v>13299</v>
      </c>
      <c r="BD56" s="105">
        <v>218295</v>
      </c>
    </row>
  </sheetData>
  <mergeCells count="56">
    <mergeCell ref="AR48:AT48"/>
    <mergeCell ref="AU48:AW48"/>
    <mergeCell ref="AX48:AZ48"/>
    <mergeCell ref="BA48:BC48"/>
    <mergeCell ref="BD48:BD49"/>
    <mergeCell ref="Z48:AB48"/>
    <mergeCell ref="AC48:AE48"/>
    <mergeCell ref="AF48:AH48"/>
    <mergeCell ref="AI48:AK48"/>
    <mergeCell ref="AL48:AN48"/>
    <mergeCell ref="AO48:AQ48"/>
    <mergeCell ref="AL37:AL38"/>
    <mergeCell ref="A48:A49"/>
    <mergeCell ref="B48:D48"/>
    <mergeCell ref="E48:G48"/>
    <mergeCell ref="H48:J48"/>
    <mergeCell ref="K48:M48"/>
    <mergeCell ref="N48:P48"/>
    <mergeCell ref="Q48:S48"/>
    <mergeCell ref="T48:V48"/>
    <mergeCell ref="W48:Y48"/>
    <mergeCell ref="T37:V37"/>
    <mergeCell ref="W37:Y37"/>
    <mergeCell ref="Z37:AB37"/>
    <mergeCell ref="AC37:AE37"/>
    <mergeCell ref="AF37:AH37"/>
    <mergeCell ref="AI37:AK37"/>
    <mergeCell ref="O26:P26"/>
    <mergeCell ref="Q26:R26"/>
    <mergeCell ref="S26:T26"/>
    <mergeCell ref="A37:A38"/>
    <mergeCell ref="B37:D37"/>
    <mergeCell ref="E37:G37"/>
    <mergeCell ref="H37:J37"/>
    <mergeCell ref="K37:M37"/>
    <mergeCell ref="N37:P37"/>
    <mergeCell ref="Q37:S37"/>
    <mergeCell ref="K15:L15"/>
    <mergeCell ref="M15:N15"/>
    <mergeCell ref="A26:A27"/>
    <mergeCell ref="C26:D26"/>
    <mergeCell ref="E26:F26"/>
    <mergeCell ref="G26:H26"/>
    <mergeCell ref="I26:J26"/>
    <mergeCell ref="K26:L26"/>
    <mergeCell ref="M26:N26"/>
    <mergeCell ref="A15:A16"/>
    <mergeCell ref="C15:D15"/>
    <mergeCell ref="E15:F15"/>
    <mergeCell ref="G15:H15"/>
    <mergeCell ref="I15:J15"/>
    <mergeCell ref="A4:A5"/>
    <mergeCell ref="B4:C4"/>
    <mergeCell ref="D4:E4"/>
    <mergeCell ref="F4:G4"/>
    <mergeCell ref="H4:I4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7"/>
  <dimension ref="A1:BE41"/>
  <sheetViews>
    <sheetView zoomScaleNormal="100" workbookViewId="0">
      <pane xSplit="1" ySplit="1" topLeftCell="B2" activePane="bottomRight" state="frozen"/>
      <selection pane="topRight" activeCell="B1" sqref="B1"/>
      <selection pane="bottomLeft" activeCell="A6" sqref="A6"/>
      <selection pane="bottomRight" activeCell="B1" sqref="B1"/>
    </sheetView>
  </sheetViews>
  <sheetFormatPr defaultColWidth="9.140625" defaultRowHeight="13.5" customHeight="1" x14ac:dyDescent="0.25"/>
  <cols>
    <col min="1" max="1" width="53.5703125" style="31" customWidth="1"/>
    <col min="2" max="29" width="6.7109375" style="31" customWidth="1"/>
    <col min="30" max="30" width="6.85546875" style="31" customWidth="1"/>
    <col min="31" max="56" width="6.7109375" style="31" customWidth="1"/>
    <col min="57" max="57" width="6.5703125" style="31" customWidth="1"/>
    <col min="58" max="16384" width="9.140625" style="31"/>
  </cols>
  <sheetData>
    <row r="1" spans="1:29" ht="13.5" customHeight="1" x14ac:dyDescent="0.25">
      <c r="A1" s="29" t="s">
        <v>44</v>
      </c>
      <c r="B1" s="30" t="s">
        <v>85</v>
      </c>
    </row>
    <row r="2" spans="1:29" ht="13.5" customHeight="1" x14ac:dyDescent="0.25">
      <c r="A2" s="32" t="s">
        <v>51</v>
      </c>
    </row>
    <row r="3" spans="1:29" ht="13.5" customHeight="1" thickBot="1" x14ac:dyDescent="0.3">
      <c r="A3" s="31" t="s">
        <v>27</v>
      </c>
    </row>
    <row r="4" spans="1:29" ht="13.5" customHeight="1" x14ac:dyDescent="0.25">
      <c r="A4" s="154" t="s">
        <v>231</v>
      </c>
      <c r="B4" s="154" t="s">
        <v>154</v>
      </c>
      <c r="C4" s="159"/>
      <c r="D4" s="154" t="s">
        <v>155</v>
      </c>
      <c r="E4" s="159"/>
      <c r="F4" s="154" t="s">
        <v>156</v>
      </c>
      <c r="G4" s="159"/>
      <c r="H4" s="154" t="s">
        <v>157</v>
      </c>
      <c r="I4" s="175"/>
      <c r="J4" s="32">
        <v>15</v>
      </c>
    </row>
    <row r="5" spans="1:29" ht="13.5" customHeight="1" thickBot="1" x14ac:dyDescent="0.3">
      <c r="A5" s="174"/>
      <c r="B5" s="37" t="s">
        <v>90</v>
      </c>
      <c r="C5" s="38" t="s">
        <v>91</v>
      </c>
      <c r="D5" s="37" t="s">
        <v>90</v>
      </c>
      <c r="E5" s="38" t="s">
        <v>91</v>
      </c>
      <c r="F5" s="37" t="s">
        <v>90</v>
      </c>
      <c r="G5" s="38" t="s">
        <v>91</v>
      </c>
      <c r="H5" s="37" t="s">
        <v>90</v>
      </c>
      <c r="I5" s="39" t="s">
        <v>91</v>
      </c>
    </row>
    <row r="6" spans="1:29" ht="13.5" customHeight="1" x14ac:dyDescent="0.25">
      <c r="A6" s="40" t="s">
        <v>232</v>
      </c>
      <c r="B6" s="40">
        <v>151</v>
      </c>
      <c r="C6" s="41">
        <v>9.4080996884735202E-2</v>
      </c>
      <c r="D6" s="40">
        <v>123783</v>
      </c>
      <c r="E6" s="41">
        <v>0.56704459561602416</v>
      </c>
      <c r="F6" s="40">
        <v>72350</v>
      </c>
      <c r="G6" s="41">
        <v>0.58449060048633494</v>
      </c>
      <c r="H6" s="40">
        <v>51433</v>
      </c>
      <c r="I6" s="95">
        <v>0.41550939951366506</v>
      </c>
    </row>
    <row r="7" spans="1:29" ht="13.5" customHeight="1" x14ac:dyDescent="0.25">
      <c r="A7" s="37" t="s">
        <v>233</v>
      </c>
      <c r="B7" s="37">
        <v>741</v>
      </c>
      <c r="C7" s="43">
        <v>0.46168224299065419</v>
      </c>
      <c r="D7" s="37">
        <v>69078</v>
      </c>
      <c r="E7" s="43">
        <v>0.31644334501477361</v>
      </c>
      <c r="F7" s="37">
        <v>32699</v>
      </c>
      <c r="G7" s="43">
        <v>0.47336344422247317</v>
      </c>
      <c r="H7" s="37">
        <v>36379</v>
      </c>
      <c r="I7" s="96">
        <v>0.52663655577752688</v>
      </c>
    </row>
    <row r="8" spans="1:29" ht="13.5" customHeight="1" thickBot="1" x14ac:dyDescent="0.3">
      <c r="A8" s="37" t="s">
        <v>235</v>
      </c>
      <c r="B8" s="37">
        <v>713</v>
      </c>
      <c r="C8" s="43">
        <v>0.44423676012461061</v>
      </c>
      <c r="D8" s="37">
        <v>25434</v>
      </c>
      <c r="E8" s="43">
        <v>0.11651205936920223</v>
      </c>
      <c r="F8" s="37">
        <v>11790</v>
      </c>
      <c r="G8" s="43">
        <v>0.46355272469922154</v>
      </c>
      <c r="H8" s="37">
        <v>13644</v>
      </c>
      <c r="I8" s="96">
        <v>0.53644727530077851</v>
      </c>
    </row>
    <row r="9" spans="1:29" ht="13.5" customHeight="1" thickBot="1" x14ac:dyDescent="0.3">
      <c r="A9" s="53" t="s">
        <v>129</v>
      </c>
      <c r="B9" s="53">
        <v>1605</v>
      </c>
      <c r="C9" s="54">
        <v>1</v>
      </c>
      <c r="D9" s="53">
        <v>218295</v>
      </c>
      <c r="E9" s="54">
        <v>1</v>
      </c>
      <c r="F9" s="53">
        <v>116839</v>
      </c>
      <c r="G9" s="54">
        <v>0.53523443047252572</v>
      </c>
      <c r="H9" s="53">
        <v>101456</v>
      </c>
      <c r="I9" s="98">
        <v>0.46476556952747428</v>
      </c>
      <c r="J9" s="97"/>
    </row>
    <row r="11" spans="1:29" ht="13.5" customHeight="1" thickBot="1" x14ac:dyDescent="0.3">
      <c r="A11" s="31" t="s">
        <v>28</v>
      </c>
    </row>
    <row r="12" spans="1:29" ht="13.5" customHeight="1" x14ac:dyDescent="0.25">
      <c r="A12" s="154" t="s">
        <v>231</v>
      </c>
      <c r="B12" s="99" t="s">
        <v>155</v>
      </c>
      <c r="C12" s="154" t="s">
        <v>158</v>
      </c>
      <c r="D12" s="156"/>
      <c r="E12" s="154" t="s">
        <v>159</v>
      </c>
      <c r="F12" s="156"/>
      <c r="G12" s="154" t="s">
        <v>160</v>
      </c>
      <c r="H12" s="156"/>
      <c r="I12" s="154" t="s">
        <v>161</v>
      </c>
      <c r="J12" s="156"/>
      <c r="K12" s="154" t="s">
        <v>162</v>
      </c>
      <c r="L12" s="156"/>
      <c r="M12" s="154" t="s">
        <v>163</v>
      </c>
      <c r="N12" s="155"/>
      <c r="O12" s="32">
        <v>16</v>
      </c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</row>
    <row r="13" spans="1:29" ht="13.5" customHeight="1" thickBot="1" x14ac:dyDescent="0.3">
      <c r="A13" s="174"/>
      <c r="B13" s="100" t="s">
        <v>90</v>
      </c>
      <c r="C13" s="37" t="s">
        <v>90</v>
      </c>
      <c r="D13" s="38" t="s">
        <v>91</v>
      </c>
      <c r="E13" s="37" t="s">
        <v>90</v>
      </c>
      <c r="F13" s="38" t="s">
        <v>91</v>
      </c>
      <c r="G13" s="37" t="s">
        <v>90</v>
      </c>
      <c r="H13" s="38" t="s">
        <v>91</v>
      </c>
      <c r="I13" s="37" t="s">
        <v>90</v>
      </c>
      <c r="J13" s="38" t="s">
        <v>91</v>
      </c>
      <c r="K13" s="37" t="s">
        <v>90</v>
      </c>
      <c r="L13" s="38" t="s">
        <v>91</v>
      </c>
      <c r="M13" s="37" t="s">
        <v>90</v>
      </c>
      <c r="N13" s="39" t="s">
        <v>91</v>
      </c>
      <c r="AC13" s="51"/>
    </row>
    <row r="14" spans="1:29" ht="13.5" customHeight="1" x14ac:dyDescent="0.25">
      <c r="A14" s="40" t="s">
        <v>232</v>
      </c>
      <c r="B14" s="40">
        <v>123783</v>
      </c>
      <c r="C14" s="40">
        <v>15583</v>
      </c>
      <c r="D14" s="41">
        <v>0.12588966174676652</v>
      </c>
      <c r="E14" s="40">
        <v>40837</v>
      </c>
      <c r="F14" s="41">
        <v>0.32990798413352401</v>
      </c>
      <c r="G14" s="40">
        <v>12169</v>
      </c>
      <c r="H14" s="41">
        <v>9.8309137765282786E-2</v>
      </c>
      <c r="I14" s="40">
        <v>33218</v>
      </c>
      <c r="J14" s="41">
        <v>0.26835672103600655</v>
      </c>
      <c r="K14" s="40">
        <v>2414</v>
      </c>
      <c r="L14" s="41">
        <v>1.9501870208348482E-2</v>
      </c>
      <c r="M14" s="40">
        <v>19562</v>
      </c>
      <c r="N14" s="95">
        <v>0.15803462511007166</v>
      </c>
    </row>
    <row r="15" spans="1:29" ht="13.5" customHeight="1" x14ac:dyDescent="0.25">
      <c r="A15" s="37" t="s">
        <v>233</v>
      </c>
      <c r="B15" s="37">
        <v>69078</v>
      </c>
      <c r="C15" s="37">
        <v>5614</v>
      </c>
      <c r="D15" s="43">
        <v>8.1270447899475962E-2</v>
      </c>
      <c r="E15" s="37">
        <v>21886</v>
      </c>
      <c r="F15" s="43">
        <v>0.31683024986247432</v>
      </c>
      <c r="G15" s="37">
        <v>5179</v>
      </c>
      <c r="H15" s="43">
        <v>7.4973218680332382E-2</v>
      </c>
      <c r="I15" s="37">
        <v>20100</v>
      </c>
      <c r="J15" s="43">
        <v>0.29097541909146185</v>
      </c>
      <c r="K15" s="37">
        <v>1769</v>
      </c>
      <c r="L15" s="43">
        <v>2.5608732157850547E-2</v>
      </c>
      <c r="M15" s="37">
        <v>14530</v>
      </c>
      <c r="N15" s="96">
        <v>0.21034193230840501</v>
      </c>
    </row>
    <row r="16" spans="1:29" ht="13.5" customHeight="1" thickBot="1" x14ac:dyDescent="0.3">
      <c r="A16" s="37" t="s">
        <v>235</v>
      </c>
      <c r="B16" s="37">
        <v>25434</v>
      </c>
      <c r="C16" s="37">
        <v>1477</v>
      </c>
      <c r="D16" s="43">
        <v>5.8071872296925377E-2</v>
      </c>
      <c r="E16" s="37">
        <v>7943</v>
      </c>
      <c r="F16" s="43">
        <v>0.31229849807344501</v>
      </c>
      <c r="G16" s="37">
        <v>1845</v>
      </c>
      <c r="H16" s="43">
        <v>7.2540693559801833E-2</v>
      </c>
      <c r="I16" s="37">
        <v>7772</v>
      </c>
      <c r="J16" s="43">
        <v>0.30557521428009748</v>
      </c>
      <c r="K16" s="37">
        <v>916</v>
      </c>
      <c r="L16" s="43">
        <v>3.6014783360855548E-2</v>
      </c>
      <c r="M16" s="37">
        <v>5481</v>
      </c>
      <c r="N16" s="96">
        <v>0.21549893842887474</v>
      </c>
      <c r="O16" s="97"/>
      <c r="P16" s="97"/>
      <c r="Q16" s="97"/>
      <c r="R16" s="97"/>
      <c r="S16" s="97"/>
    </row>
    <row r="17" spans="1:39" ht="13.5" customHeight="1" thickBot="1" x14ac:dyDescent="0.3">
      <c r="A17" s="53" t="s">
        <v>129</v>
      </c>
      <c r="B17" s="53">
        <v>218295</v>
      </c>
      <c r="C17" s="53">
        <v>22674</v>
      </c>
      <c r="D17" s="54">
        <v>0.10386861815433245</v>
      </c>
      <c r="E17" s="53">
        <v>70666</v>
      </c>
      <c r="F17" s="54">
        <v>0.32371790467028561</v>
      </c>
      <c r="G17" s="53">
        <v>19193</v>
      </c>
      <c r="H17" s="54">
        <v>8.792230696992602E-2</v>
      </c>
      <c r="I17" s="53">
        <v>61090</v>
      </c>
      <c r="J17" s="54">
        <v>0.27985066080304177</v>
      </c>
      <c r="K17" s="53">
        <v>5099</v>
      </c>
      <c r="L17" s="54">
        <v>2.3358299548775739E-2</v>
      </c>
      <c r="M17" s="53">
        <v>39573</v>
      </c>
      <c r="N17" s="98">
        <v>0.18128220985363844</v>
      </c>
      <c r="P17" s="97"/>
      <c r="Q17" s="97"/>
      <c r="R17" s="97"/>
      <c r="S17" s="97"/>
    </row>
    <row r="18" spans="1:39" ht="13.5" customHeight="1" x14ac:dyDescent="0.25">
      <c r="S18" s="71"/>
    </row>
    <row r="19" spans="1:39" ht="13.5" customHeight="1" thickBot="1" x14ac:dyDescent="0.3">
      <c r="A19" s="31" t="s">
        <v>43</v>
      </c>
    </row>
    <row r="20" spans="1:39" ht="13.5" customHeight="1" x14ac:dyDescent="0.25">
      <c r="A20" s="154" t="s">
        <v>231</v>
      </c>
      <c r="B20" s="99" t="s">
        <v>155</v>
      </c>
      <c r="C20" s="154" t="s">
        <v>196</v>
      </c>
      <c r="D20" s="159"/>
      <c r="E20" s="154" t="s">
        <v>197</v>
      </c>
      <c r="F20" s="159"/>
      <c r="G20" s="154" t="s">
        <v>198</v>
      </c>
      <c r="H20" s="159"/>
      <c r="I20" s="154" t="s">
        <v>199</v>
      </c>
      <c r="J20" s="159"/>
      <c r="K20" s="154" t="s">
        <v>200</v>
      </c>
      <c r="L20" s="159"/>
      <c r="M20" s="154" t="s">
        <v>201</v>
      </c>
      <c r="N20" s="159"/>
      <c r="O20" s="154" t="s">
        <v>202</v>
      </c>
      <c r="P20" s="159"/>
      <c r="Q20" s="154" t="s">
        <v>203</v>
      </c>
      <c r="R20" s="159"/>
      <c r="S20" s="154" t="s">
        <v>204</v>
      </c>
      <c r="T20" s="175"/>
      <c r="U20" s="32">
        <v>12</v>
      </c>
    </row>
    <row r="21" spans="1:39" ht="13.5" customHeight="1" thickBot="1" x14ac:dyDescent="0.3">
      <c r="A21" s="174"/>
      <c r="B21" s="100" t="s">
        <v>90</v>
      </c>
      <c r="C21" s="37" t="s">
        <v>90</v>
      </c>
      <c r="D21" s="38" t="s">
        <v>91</v>
      </c>
      <c r="E21" s="37" t="s">
        <v>90</v>
      </c>
      <c r="F21" s="38" t="s">
        <v>91</v>
      </c>
      <c r="G21" s="37" t="s">
        <v>90</v>
      </c>
      <c r="H21" s="38" t="s">
        <v>91</v>
      </c>
      <c r="I21" s="37" t="s">
        <v>90</v>
      </c>
      <c r="J21" s="38" t="s">
        <v>91</v>
      </c>
      <c r="K21" s="37" t="s">
        <v>90</v>
      </c>
      <c r="L21" s="38" t="s">
        <v>91</v>
      </c>
      <c r="M21" s="37" t="s">
        <v>90</v>
      </c>
      <c r="N21" s="38" t="s">
        <v>91</v>
      </c>
      <c r="O21" s="37" t="s">
        <v>90</v>
      </c>
      <c r="P21" s="38" t="s">
        <v>91</v>
      </c>
      <c r="Q21" s="37" t="s">
        <v>90</v>
      </c>
      <c r="R21" s="38" t="s">
        <v>91</v>
      </c>
      <c r="S21" s="37" t="s">
        <v>90</v>
      </c>
      <c r="T21" s="39" t="s">
        <v>91</v>
      </c>
    </row>
    <row r="22" spans="1:39" ht="13.5" customHeight="1" x14ac:dyDescent="0.25">
      <c r="A22" s="40" t="s">
        <v>232</v>
      </c>
      <c r="B22" s="40">
        <v>123783</v>
      </c>
      <c r="C22" s="40">
        <v>3715</v>
      </c>
      <c r="D22" s="41">
        <v>3.0012198767197434E-2</v>
      </c>
      <c r="E22" s="40">
        <v>14512</v>
      </c>
      <c r="F22" s="41">
        <v>0.11723742355573867</v>
      </c>
      <c r="G22" s="40">
        <v>21005</v>
      </c>
      <c r="H22" s="41">
        <v>0.16969212250470581</v>
      </c>
      <c r="I22" s="40">
        <v>10849</v>
      </c>
      <c r="J22" s="41">
        <v>8.7645314784744272E-2</v>
      </c>
      <c r="K22" s="40">
        <v>11153</v>
      </c>
      <c r="L22" s="41">
        <v>9.0101225531777379E-2</v>
      </c>
      <c r="M22" s="40">
        <v>469</v>
      </c>
      <c r="N22" s="41">
        <v>3.7888886196004298E-3</v>
      </c>
      <c r="O22" s="40">
        <v>8550</v>
      </c>
      <c r="P22" s="41">
        <v>6.9072489760306346E-2</v>
      </c>
      <c r="Q22" s="40">
        <v>49802</v>
      </c>
      <c r="R22" s="41">
        <v>0.40233311520968146</v>
      </c>
      <c r="S22" s="40">
        <v>3728</v>
      </c>
      <c r="T22" s="95">
        <v>3.0117221266248193E-2</v>
      </c>
    </row>
    <row r="23" spans="1:39" ht="13.5" customHeight="1" x14ac:dyDescent="0.25">
      <c r="A23" s="37" t="s">
        <v>233</v>
      </c>
      <c r="B23" s="37">
        <v>69078</v>
      </c>
      <c r="C23" s="37">
        <v>2365</v>
      </c>
      <c r="D23" s="43">
        <v>3.4236660007527724E-2</v>
      </c>
      <c r="E23" s="37">
        <v>12590</v>
      </c>
      <c r="F23" s="43">
        <v>0.18225773762992559</v>
      </c>
      <c r="G23" s="37">
        <v>9562</v>
      </c>
      <c r="H23" s="43">
        <v>0.13842323170908249</v>
      </c>
      <c r="I23" s="37">
        <v>9025</v>
      </c>
      <c r="J23" s="43">
        <v>0.13064941081096731</v>
      </c>
      <c r="K23" s="37">
        <v>8163</v>
      </c>
      <c r="L23" s="43">
        <v>0.11817076348475636</v>
      </c>
      <c r="M23" s="37">
        <v>1715</v>
      </c>
      <c r="N23" s="43">
        <v>2.4827007151336171E-2</v>
      </c>
      <c r="O23" s="37">
        <v>5703</v>
      </c>
      <c r="P23" s="43">
        <v>8.2558846521323725E-2</v>
      </c>
      <c r="Q23" s="37">
        <v>12894</v>
      </c>
      <c r="R23" s="43">
        <v>0.18665855988882132</v>
      </c>
      <c r="S23" s="37">
        <v>7061</v>
      </c>
      <c r="T23" s="96">
        <v>0.1022177827962593</v>
      </c>
    </row>
    <row r="24" spans="1:39" ht="13.5" customHeight="1" thickBot="1" x14ac:dyDescent="0.3">
      <c r="A24" s="37" t="s">
        <v>235</v>
      </c>
      <c r="B24" s="37">
        <v>25434</v>
      </c>
      <c r="C24" s="37">
        <v>1093</v>
      </c>
      <c r="D24" s="43">
        <v>4.2973971848706459E-2</v>
      </c>
      <c r="E24" s="37">
        <v>5591</v>
      </c>
      <c r="F24" s="43">
        <v>0.21982385782810412</v>
      </c>
      <c r="G24" s="37">
        <v>3080</v>
      </c>
      <c r="H24" s="43">
        <v>0.12109774317842259</v>
      </c>
      <c r="I24" s="37">
        <v>3203</v>
      </c>
      <c r="J24" s="43">
        <v>0.12593378941574271</v>
      </c>
      <c r="K24" s="37">
        <v>3430</v>
      </c>
      <c r="L24" s="43">
        <v>0.13485885035778877</v>
      </c>
      <c r="M24" s="37">
        <v>605</v>
      </c>
      <c r="N24" s="43">
        <v>2.3787056695761578E-2</v>
      </c>
      <c r="O24" s="37">
        <v>1841</v>
      </c>
      <c r="P24" s="43">
        <v>7.2383423763466223E-2</v>
      </c>
      <c r="Q24" s="37">
        <v>4081</v>
      </c>
      <c r="R24" s="43">
        <v>0.16045450971140993</v>
      </c>
      <c r="S24" s="37">
        <v>2510</v>
      </c>
      <c r="T24" s="96">
        <v>9.8686797200597628E-2</v>
      </c>
    </row>
    <row r="25" spans="1:39" ht="13.5" customHeight="1" thickBot="1" x14ac:dyDescent="0.3">
      <c r="A25" s="53" t="s">
        <v>129</v>
      </c>
      <c r="B25" s="53">
        <v>218295</v>
      </c>
      <c r="C25" s="53">
        <v>7173</v>
      </c>
      <c r="D25" s="54">
        <v>3.2859204287775716E-2</v>
      </c>
      <c r="E25" s="53">
        <v>32693</v>
      </c>
      <c r="F25" s="54">
        <v>0.14976522595570216</v>
      </c>
      <c r="G25" s="53">
        <v>33647</v>
      </c>
      <c r="H25" s="54">
        <v>0.15413545889736366</v>
      </c>
      <c r="I25" s="53">
        <v>23077</v>
      </c>
      <c r="J25" s="54">
        <v>0.1057147438099819</v>
      </c>
      <c r="K25" s="53">
        <v>22746</v>
      </c>
      <c r="L25" s="54">
        <v>0.10419844705558991</v>
      </c>
      <c r="M25" s="53">
        <v>2789</v>
      </c>
      <c r="N25" s="54">
        <v>1.2776288966765158E-2</v>
      </c>
      <c r="O25" s="53">
        <v>16094</v>
      </c>
      <c r="P25" s="54">
        <v>7.372592134496897E-2</v>
      </c>
      <c r="Q25" s="53">
        <v>66777</v>
      </c>
      <c r="R25" s="54">
        <v>0.30590256304542018</v>
      </c>
      <c r="S25" s="53">
        <v>13299</v>
      </c>
      <c r="T25" s="98">
        <v>6.0922146636432348E-2</v>
      </c>
      <c r="V25" s="97"/>
    </row>
    <row r="27" spans="1:39" ht="13.5" customHeight="1" thickBot="1" x14ac:dyDescent="0.3">
      <c r="A27" s="31" t="s">
        <v>65</v>
      </c>
    </row>
    <row r="28" spans="1:39" ht="13.5" customHeight="1" x14ac:dyDescent="0.25">
      <c r="A28" s="154" t="s">
        <v>231</v>
      </c>
      <c r="B28" s="154" t="s">
        <v>164</v>
      </c>
      <c r="C28" s="156"/>
      <c r="D28" s="156"/>
      <c r="E28" s="154" t="s">
        <v>165</v>
      </c>
      <c r="F28" s="156"/>
      <c r="G28" s="156"/>
      <c r="H28" s="154" t="s">
        <v>166</v>
      </c>
      <c r="I28" s="156"/>
      <c r="J28" s="156"/>
      <c r="K28" s="154" t="s">
        <v>167</v>
      </c>
      <c r="L28" s="156"/>
      <c r="M28" s="156"/>
      <c r="N28" s="154" t="s">
        <v>168</v>
      </c>
      <c r="O28" s="156"/>
      <c r="P28" s="156"/>
      <c r="Q28" s="154" t="s">
        <v>169</v>
      </c>
      <c r="R28" s="156"/>
      <c r="S28" s="156"/>
      <c r="T28" s="154" t="s">
        <v>170</v>
      </c>
      <c r="U28" s="156"/>
      <c r="V28" s="156"/>
      <c r="W28" s="154" t="s">
        <v>171</v>
      </c>
      <c r="X28" s="156"/>
      <c r="Y28" s="156"/>
      <c r="Z28" s="154" t="s">
        <v>172</v>
      </c>
      <c r="AA28" s="156"/>
      <c r="AB28" s="156"/>
      <c r="AC28" s="154" t="s">
        <v>173</v>
      </c>
      <c r="AD28" s="156"/>
      <c r="AE28" s="156"/>
      <c r="AF28" s="154" t="s">
        <v>174</v>
      </c>
      <c r="AG28" s="156"/>
      <c r="AH28" s="156"/>
      <c r="AI28" s="154" t="s">
        <v>175</v>
      </c>
      <c r="AJ28" s="156"/>
      <c r="AK28" s="156"/>
      <c r="AL28" s="160" t="s">
        <v>230</v>
      </c>
      <c r="AM28" s="32" t="s">
        <v>66</v>
      </c>
    </row>
    <row r="29" spans="1:39" ht="13.5" customHeight="1" thickBot="1" x14ac:dyDescent="0.3">
      <c r="A29" s="174"/>
      <c r="B29" s="37" t="s">
        <v>177</v>
      </c>
      <c r="C29" s="38" t="s">
        <v>178</v>
      </c>
      <c r="D29" s="38" t="s">
        <v>179</v>
      </c>
      <c r="E29" s="37" t="s">
        <v>177</v>
      </c>
      <c r="F29" s="38" t="s">
        <v>178</v>
      </c>
      <c r="G29" s="38" t="s">
        <v>179</v>
      </c>
      <c r="H29" s="37" t="s">
        <v>177</v>
      </c>
      <c r="I29" s="38" t="s">
        <v>178</v>
      </c>
      <c r="J29" s="38" t="s">
        <v>179</v>
      </c>
      <c r="K29" s="37" t="s">
        <v>177</v>
      </c>
      <c r="L29" s="38" t="s">
        <v>178</v>
      </c>
      <c r="M29" s="38" t="s">
        <v>179</v>
      </c>
      <c r="N29" s="37" t="s">
        <v>177</v>
      </c>
      <c r="O29" s="38" t="s">
        <v>178</v>
      </c>
      <c r="P29" s="38" t="s">
        <v>179</v>
      </c>
      <c r="Q29" s="37" t="s">
        <v>177</v>
      </c>
      <c r="R29" s="38" t="s">
        <v>178</v>
      </c>
      <c r="S29" s="38" t="s">
        <v>179</v>
      </c>
      <c r="T29" s="37" t="s">
        <v>177</v>
      </c>
      <c r="U29" s="38" t="s">
        <v>178</v>
      </c>
      <c r="V29" s="38" t="s">
        <v>179</v>
      </c>
      <c r="W29" s="37" t="s">
        <v>177</v>
      </c>
      <c r="X29" s="38" t="s">
        <v>178</v>
      </c>
      <c r="Y29" s="38" t="s">
        <v>179</v>
      </c>
      <c r="Z29" s="37" t="s">
        <v>177</v>
      </c>
      <c r="AA29" s="38" t="s">
        <v>178</v>
      </c>
      <c r="AB29" s="38" t="s">
        <v>179</v>
      </c>
      <c r="AC29" s="37" t="s">
        <v>177</v>
      </c>
      <c r="AD29" s="38" t="s">
        <v>178</v>
      </c>
      <c r="AE29" s="38" t="s">
        <v>179</v>
      </c>
      <c r="AF29" s="37" t="s">
        <v>177</v>
      </c>
      <c r="AG29" s="38" t="s">
        <v>178</v>
      </c>
      <c r="AH29" s="38" t="s">
        <v>179</v>
      </c>
      <c r="AI29" s="37" t="s">
        <v>177</v>
      </c>
      <c r="AJ29" s="38" t="s">
        <v>178</v>
      </c>
      <c r="AK29" s="38" t="s">
        <v>179</v>
      </c>
      <c r="AL29" s="176"/>
    </row>
    <row r="30" spans="1:39" ht="13.5" customHeight="1" x14ac:dyDescent="0.25">
      <c r="A30" s="40" t="s">
        <v>232</v>
      </c>
      <c r="B30" s="101">
        <v>0.59744593467239937</v>
      </c>
      <c r="C30" s="41">
        <v>0.40255406532760057</v>
      </c>
      <c r="D30" s="41">
        <v>0.12588966174676652</v>
      </c>
      <c r="E30" s="101">
        <v>0.65080686632220786</v>
      </c>
      <c r="F30" s="41">
        <v>0.3491931336777922</v>
      </c>
      <c r="G30" s="41">
        <v>0.32990798413352401</v>
      </c>
      <c r="H30" s="101">
        <v>0.67104938778864331</v>
      </c>
      <c r="I30" s="41">
        <v>0.32895061221135674</v>
      </c>
      <c r="J30" s="41">
        <v>9.8309137765282786E-2</v>
      </c>
      <c r="K30" s="101">
        <v>0.48973448130531638</v>
      </c>
      <c r="L30" s="41">
        <v>0.51023541453428867</v>
      </c>
      <c r="M30" s="41">
        <v>0.26835672103600655</v>
      </c>
      <c r="N30" s="101">
        <v>0.34134217067108535</v>
      </c>
      <c r="O30" s="41">
        <v>0.6586578293289147</v>
      </c>
      <c r="P30" s="41">
        <v>1.9501870208348482E-2</v>
      </c>
      <c r="Q30" s="101">
        <v>0.57279419282281974</v>
      </c>
      <c r="R30" s="41">
        <v>0.42725692669461202</v>
      </c>
      <c r="S30" s="41">
        <v>0.15803462511007166</v>
      </c>
      <c r="T30" s="40">
        <v>9310</v>
      </c>
      <c r="U30" s="73">
        <v>6273</v>
      </c>
      <c r="V30" s="73">
        <v>15583</v>
      </c>
      <c r="W30" s="40">
        <v>26577</v>
      </c>
      <c r="X30" s="73">
        <v>14260</v>
      </c>
      <c r="Y30" s="73">
        <v>40837</v>
      </c>
      <c r="Z30" s="40">
        <v>8166</v>
      </c>
      <c r="AA30" s="73">
        <v>4003</v>
      </c>
      <c r="AB30" s="73">
        <v>12169</v>
      </c>
      <c r="AC30" s="40">
        <v>16268</v>
      </c>
      <c r="AD30" s="73">
        <v>16949</v>
      </c>
      <c r="AE30" s="73">
        <v>33218</v>
      </c>
      <c r="AF30" s="40">
        <v>824</v>
      </c>
      <c r="AG30" s="73">
        <v>1590</v>
      </c>
      <c r="AH30" s="73">
        <v>2414</v>
      </c>
      <c r="AI30" s="40">
        <v>11205</v>
      </c>
      <c r="AJ30" s="73">
        <v>8358</v>
      </c>
      <c r="AK30" s="73">
        <v>19562</v>
      </c>
      <c r="AL30" s="102">
        <v>123783</v>
      </c>
    </row>
    <row r="31" spans="1:39" ht="13.5" customHeight="1" x14ac:dyDescent="0.25">
      <c r="A31" s="37" t="s">
        <v>233</v>
      </c>
      <c r="B31" s="103">
        <v>0.51977199857499112</v>
      </c>
      <c r="C31" s="43">
        <v>0.48022800142500893</v>
      </c>
      <c r="D31" s="43">
        <v>8.1270447899475962E-2</v>
      </c>
      <c r="E31" s="103">
        <v>0.59672850223887419</v>
      </c>
      <c r="F31" s="43">
        <v>0.40327149776112581</v>
      </c>
      <c r="G31" s="43">
        <v>0.31683024986247432</v>
      </c>
      <c r="H31" s="103">
        <v>0.58370341764819467</v>
      </c>
      <c r="I31" s="43">
        <v>0.41629658235180539</v>
      </c>
      <c r="J31" s="43">
        <v>7.4973218680332382E-2</v>
      </c>
      <c r="K31" s="103">
        <v>0.39651741293532339</v>
      </c>
      <c r="L31" s="43">
        <v>0.60348258706467661</v>
      </c>
      <c r="M31" s="43">
        <v>0.29097541909146185</v>
      </c>
      <c r="N31" s="103">
        <v>0.31712832108535893</v>
      </c>
      <c r="O31" s="43">
        <v>0.68287167891464107</v>
      </c>
      <c r="P31" s="43">
        <v>2.5608732157850547E-2</v>
      </c>
      <c r="Q31" s="103">
        <v>0.35560908465244323</v>
      </c>
      <c r="R31" s="43">
        <v>0.64439091534755677</v>
      </c>
      <c r="S31" s="43">
        <v>0.21034193230840501</v>
      </c>
      <c r="T31" s="37">
        <v>2918</v>
      </c>
      <c r="U31" s="38">
        <v>2696</v>
      </c>
      <c r="V31" s="38">
        <v>5614</v>
      </c>
      <c r="W31" s="37">
        <v>13060</v>
      </c>
      <c r="X31" s="38">
        <v>8826</v>
      </c>
      <c r="Y31" s="38">
        <v>21886</v>
      </c>
      <c r="Z31" s="37">
        <v>3023</v>
      </c>
      <c r="AA31" s="38">
        <v>2156</v>
      </c>
      <c r="AB31" s="38">
        <v>5179</v>
      </c>
      <c r="AC31" s="37">
        <v>7970</v>
      </c>
      <c r="AD31" s="38">
        <v>12130</v>
      </c>
      <c r="AE31" s="38">
        <v>20100</v>
      </c>
      <c r="AF31" s="37">
        <v>561</v>
      </c>
      <c r="AG31" s="38">
        <v>1208</v>
      </c>
      <c r="AH31" s="38">
        <v>1769</v>
      </c>
      <c r="AI31" s="37">
        <v>5167</v>
      </c>
      <c r="AJ31" s="38">
        <v>9363</v>
      </c>
      <c r="AK31" s="38">
        <v>14530</v>
      </c>
      <c r="AL31" s="60">
        <v>69078</v>
      </c>
    </row>
    <row r="32" spans="1:39" ht="13.5" customHeight="1" thickBot="1" x14ac:dyDescent="0.3">
      <c r="A32" s="37" t="s">
        <v>235</v>
      </c>
      <c r="B32" s="103">
        <v>0.52132701421800953</v>
      </c>
      <c r="C32" s="43">
        <v>0.47867298578199052</v>
      </c>
      <c r="D32" s="43">
        <v>5.8071872296925377E-2</v>
      </c>
      <c r="E32" s="103">
        <v>0.60833438247513538</v>
      </c>
      <c r="F32" s="43">
        <v>0.39166561752486467</v>
      </c>
      <c r="G32" s="43">
        <v>0.31229849807344501</v>
      </c>
      <c r="H32" s="103">
        <v>0.64010840108401079</v>
      </c>
      <c r="I32" s="43">
        <v>0.35989159891598915</v>
      </c>
      <c r="J32" s="43">
        <v>7.2540693559801833E-2</v>
      </c>
      <c r="K32" s="103">
        <v>0.3665723108594956</v>
      </c>
      <c r="L32" s="43">
        <v>0.6334276891405044</v>
      </c>
      <c r="M32" s="43">
        <v>0.30557521428009748</v>
      </c>
      <c r="N32" s="103">
        <v>0.36462882096069871</v>
      </c>
      <c r="O32" s="43">
        <v>0.63537117903930129</v>
      </c>
      <c r="P32" s="43">
        <v>3.6014783360855548E-2</v>
      </c>
      <c r="Q32" s="103">
        <v>0.33278598795840175</v>
      </c>
      <c r="R32" s="43">
        <v>0.66721401204159825</v>
      </c>
      <c r="S32" s="43">
        <v>0.21549893842887474</v>
      </c>
      <c r="T32" s="37">
        <v>770</v>
      </c>
      <c r="U32" s="38">
        <v>707</v>
      </c>
      <c r="V32" s="38">
        <v>1477</v>
      </c>
      <c r="W32" s="37">
        <v>4832</v>
      </c>
      <c r="X32" s="38">
        <v>3111</v>
      </c>
      <c r="Y32" s="38">
        <v>7943</v>
      </c>
      <c r="Z32" s="37">
        <v>1181</v>
      </c>
      <c r="AA32" s="38">
        <v>664</v>
      </c>
      <c r="AB32" s="38">
        <v>1845</v>
      </c>
      <c r="AC32" s="37">
        <v>2849</v>
      </c>
      <c r="AD32" s="38">
        <v>4923</v>
      </c>
      <c r="AE32" s="38">
        <v>7772</v>
      </c>
      <c r="AF32" s="37">
        <v>334</v>
      </c>
      <c r="AG32" s="38">
        <v>582</v>
      </c>
      <c r="AH32" s="38">
        <v>916</v>
      </c>
      <c r="AI32" s="37">
        <v>1824</v>
      </c>
      <c r="AJ32" s="38">
        <v>3657</v>
      </c>
      <c r="AK32" s="38">
        <v>5481</v>
      </c>
      <c r="AL32" s="60">
        <v>25434</v>
      </c>
    </row>
    <row r="33" spans="1:57" ht="13.5" customHeight="1" thickBot="1" x14ac:dyDescent="0.3">
      <c r="A33" s="53" t="s">
        <v>129</v>
      </c>
      <c r="B33" s="104">
        <v>0.57325571138749232</v>
      </c>
      <c r="C33" s="54">
        <v>0.42674428861250774</v>
      </c>
      <c r="D33" s="54">
        <v>0.10386861815433245</v>
      </c>
      <c r="E33" s="104">
        <v>0.62928423853055215</v>
      </c>
      <c r="F33" s="54">
        <v>0.37071576146944785</v>
      </c>
      <c r="G33" s="54">
        <v>0.32371790467028561</v>
      </c>
      <c r="H33" s="104">
        <v>0.64450580940968061</v>
      </c>
      <c r="I33" s="54">
        <v>0.35549419059031939</v>
      </c>
      <c r="J33" s="54">
        <v>8.792230696992602E-2</v>
      </c>
      <c r="K33" s="104">
        <v>0.44339499099688984</v>
      </c>
      <c r="L33" s="54">
        <v>0.55658863971190042</v>
      </c>
      <c r="M33" s="54">
        <v>0.27985066080304177</v>
      </c>
      <c r="N33" s="104">
        <v>0.33712492645616787</v>
      </c>
      <c r="O33" s="54">
        <v>0.66287507354383213</v>
      </c>
      <c r="P33" s="54">
        <v>2.3358299548775739E-2</v>
      </c>
      <c r="Q33" s="104">
        <v>0.45980845525989944</v>
      </c>
      <c r="R33" s="54">
        <v>0.54021681449473125</v>
      </c>
      <c r="S33" s="54">
        <v>0.18128220985363844</v>
      </c>
      <c r="T33" s="53">
        <v>12998</v>
      </c>
      <c r="U33" s="78">
        <v>9676</v>
      </c>
      <c r="V33" s="78">
        <v>22674</v>
      </c>
      <c r="W33" s="53">
        <v>44469</v>
      </c>
      <c r="X33" s="78">
        <v>26197</v>
      </c>
      <c r="Y33" s="78">
        <v>70666</v>
      </c>
      <c r="Z33" s="53">
        <v>12370</v>
      </c>
      <c r="AA33" s="78">
        <v>6823</v>
      </c>
      <c r="AB33" s="78">
        <v>19193</v>
      </c>
      <c r="AC33" s="53">
        <v>27087</v>
      </c>
      <c r="AD33" s="78">
        <v>34002</v>
      </c>
      <c r="AE33" s="78">
        <v>61090</v>
      </c>
      <c r="AF33" s="53">
        <v>1719</v>
      </c>
      <c r="AG33" s="78">
        <v>3380</v>
      </c>
      <c r="AH33" s="78">
        <v>5099</v>
      </c>
      <c r="AI33" s="53">
        <v>18196</v>
      </c>
      <c r="AJ33" s="78">
        <v>21378</v>
      </c>
      <c r="AK33" s="78">
        <v>39573</v>
      </c>
      <c r="AL33" s="105">
        <v>218295</v>
      </c>
    </row>
    <row r="35" spans="1:57" ht="13.5" customHeight="1" thickBot="1" x14ac:dyDescent="0.3">
      <c r="A35" s="31" t="s">
        <v>63</v>
      </c>
      <c r="AB35" s="97"/>
    </row>
    <row r="36" spans="1:57" ht="13.5" customHeight="1" x14ac:dyDescent="0.25">
      <c r="A36" s="154" t="s">
        <v>223</v>
      </c>
      <c r="B36" s="177" t="s">
        <v>205</v>
      </c>
      <c r="C36" s="178"/>
      <c r="D36" s="178"/>
      <c r="E36" s="177" t="s">
        <v>206</v>
      </c>
      <c r="F36" s="178"/>
      <c r="G36" s="178"/>
      <c r="H36" s="177" t="s">
        <v>207</v>
      </c>
      <c r="I36" s="178"/>
      <c r="J36" s="178"/>
      <c r="K36" s="177" t="s">
        <v>208</v>
      </c>
      <c r="L36" s="178"/>
      <c r="M36" s="178"/>
      <c r="N36" s="177" t="s">
        <v>209</v>
      </c>
      <c r="O36" s="178"/>
      <c r="P36" s="178"/>
      <c r="Q36" s="177" t="s">
        <v>210</v>
      </c>
      <c r="R36" s="178"/>
      <c r="S36" s="178"/>
      <c r="T36" s="177" t="s">
        <v>211</v>
      </c>
      <c r="U36" s="178"/>
      <c r="V36" s="178"/>
      <c r="W36" s="177" t="s">
        <v>212</v>
      </c>
      <c r="X36" s="178"/>
      <c r="Y36" s="178"/>
      <c r="Z36" s="177" t="s">
        <v>213</v>
      </c>
      <c r="AA36" s="178"/>
      <c r="AB36" s="178"/>
      <c r="AC36" s="154" t="s">
        <v>214</v>
      </c>
      <c r="AD36" s="156"/>
      <c r="AE36" s="156"/>
      <c r="AF36" s="154" t="s">
        <v>215</v>
      </c>
      <c r="AG36" s="156"/>
      <c r="AH36" s="156"/>
      <c r="AI36" s="154" t="s">
        <v>216</v>
      </c>
      <c r="AJ36" s="156"/>
      <c r="AK36" s="156"/>
      <c r="AL36" s="154" t="s">
        <v>217</v>
      </c>
      <c r="AM36" s="156"/>
      <c r="AN36" s="156"/>
      <c r="AO36" s="154" t="s">
        <v>218</v>
      </c>
      <c r="AP36" s="156"/>
      <c r="AQ36" s="156"/>
      <c r="AR36" s="154" t="s">
        <v>219</v>
      </c>
      <c r="AS36" s="156"/>
      <c r="AT36" s="156"/>
      <c r="AU36" s="154" t="s">
        <v>220</v>
      </c>
      <c r="AV36" s="156"/>
      <c r="AW36" s="156"/>
      <c r="AX36" s="154" t="s">
        <v>221</v>
      </c>
      <c r="AY36" s="156"/>
      <c r="AZ36" s="156"/>
      <c r="BA36" s="154" t="s">
        <v>222</v>
      </c>
      <c r="BB36" s="156"/>
      <c r="BC36" s="156"/>
      <c r="BD36" s="160" t="s">
        <v>129</v>
      </c>
      <c r="BE36" s="32" t="s">
        <v>67</v>
      </c>
    </row>
    <row r="37" spans="1:57" ht="13.5" customHeight="1" thickBot="1" x14ac:dyDescent="0.3">
      <c r="A37" s="174"/>
      <c r="B37" s="37" t="s">
        <v>177</v>
      </c>
      <c r="C37" s="38" t="s">
        <v>178</v>
      </c>
      <c r="D37" s="38" t="s">
        <v>179</v>
      </c>
      <c r="E37" s="37" t="s">
        <v>177</v>
      </c>
      <c r="F37" s="38" t="s">
        <v>178</v>
      </c>
      <c r="G37" s="38" t="s">
        <v>179</v>
      </c>
      <c r="H37" s="37" t="s">
        <v>177</v>
      </c>
      <c r="I37" s="38" t="s">
        <v>178</v>
      </c>
      <c r="J37" s="38" t="s">
        <v>179</v>
      </c>
      <c r="K37" s="37" t="s">
        <v>177</v>
      </c>
      <c r="L37" s="38" t="s">
        <v>178</v>
      </c>
      <c r="M37" s="38" t="s">
        <v>179</v>
      </c>
      <c r="N37" s="37" t="s">
        <v>177</v>
      </c>
      <c r="O37" s="38" t="s">
        <v>178</v>
      </c>
      <c r="P37" s="38" t="s">
        <v>179</v>
      </c>
      <c r="Q37" s="37" t="s">
        <v>177</v>
      </c>
      <c r="R37" s="38" t="s">
        <v>178</v>
      </c>
      <c r="S37" s="38" t="s">
        <v>179</v>
      </c>
      <c r="T37" s="37" t="s">
        <v>177</v>
      </c>
      <c r="U37" s="38" t="s">
        <v>178</v>
      </c>
      <c r="V37" s="38" t="s">
        <v>179</v>
      </c>
      <c r="W37" s="37" t="s">
        <v>177</v>
      </c>
      <c r="X37" s="38" t="s">
        <v>178</v>
      </c>
      <c r="Y37" s="38" t="s">
        <v>179</v>
      </c>
      <c r="Z37" s="37" t="s">
        <v>177</v>
      </c>
      <c r="AA37" s="38" t="s">
        <v>178</v>
      </c>
      <c r="AB37" s="38" t="s">
        <v>179</v>
      </c>
      <c r="AC37" s="37" t="s">
        <v>177</v>
      </c>
      <c r="AD37" s="38" t="s">
        <v>178</v>
      </c>
      <c r="AE37" s="38" t="s">
        <v>179</v>
      </c>
      <c r="AF37" s="37" t="s">
        <v>177</v>
      </c>
      <c r="AG37" s="38" t="s">
        <v>178</v>
      </c>
      <c r="AH37" s="38" t="s">
        <v>179</v>
      </c>
      <c r="AI37" s="37" t="s">
        <v>177</v>
      </c>
      <c r="AJ37" s="38" t="s">
        <v>178</v>
      </c>
      <c r="AK37" s="38" t="s">
        <v>179</v>
      </c>
      <c r="AL37" s="37" t="s">
        <v>177</v>
      </c>
      <c r="AM37" s="38" t="s">
        <v>178</v>
      </c>
      <c r="AN37" s="38" t="s">
        <v>179</v>
      </c>
      <c r="AO37" s="37" t="s">
        <v>177</v>
      </c>
      <c r="AP37" s="38" t="s">
        <v>178</v>
      </c>
      <c r="AQ37" s="38" t="s">
        <v>179</v>
      </c>
      <c r="AR37" s="37" t="s">
        <v>177</v>
      </c>
      <c r="AS37" s="38" t="s">
        <v>178</v>
      </c>
      <c r="AT37" s="38" t="s">
        <v>179</v>
      </c>
      <c r="AU37" s="37" t="s">
        <v>177</v>
      </c>
      <c r="AV37" s="38" t="s">
        <v>178</v>
      </c>
      <c r="AW37" s="38" t="s">
        <v>179</v>
      </c>
      <c r="AX37" s="37" t="s">
        <v>177</v>
      </c>
      <c r="AY37" s="38" t="s">
        <v>178</v>
      </c>
      <c r="AZ37" s="38" t="s">
        <v>179</v>
      </c>
      <c r="BA37" s="37" t="s">
        <v>177</v>
      </c>
      <c r="BB37" s="38" t="s">
        <v>178</v>
      </c>
      <c r="BC37" s="38" t="s">
        <v>179</v>
      </c>
      <c r="BD37" s="176"/>
    </row>
    <row r="38" spans="1:57" ht="13.5" customHeight="1" x14ac:dyDescent="0.25">
      <c r="A38" s="40" t="s">
        <v>232</v>
      </c>
      <c r="B38" s="101">
        <v>0.67510094212651417</v>
      </c>
      <c r="C38" s="41">
        <v>0.32489905787348589</v>
      </c>
      <c r="D38" s="41">
        <v>3.0012198767197434E-2</v>
      </c>
      <c r="E38" s="101">
        <v>0.55457552370452035</v>
      </c>
      <c r="F38" s="41">
        <v>0.4454244762954796</v>
      </c>
      <c r="G38" s="41">
        <v>0.11723742355573867</v>
      </c>
      <c r="H38" s="101">
        <v>0.48302785051178293</v>
      </c>
      <c r="I38" s="41">
        <v>0.51697214948821713</v>
      </c>
      <c r="J38" s="41">
        <v>0.16969212250470581</v>
      </c>
      <c r="K38" s="101">
        <v>0.36961931975297263</v>
      </c>
      <c r="L38" s="41">
        <v>0.63038068024702743</v>
      </c>
      <c r="M38" s="41">
        <v>8.7645314784744272E-2</v>
      </c>
      <c r="N38" s="101">
        <v>0.36528288352909533</v>
      </c>
      <c r="O38" s="41">
        <v>0.63471711647090467</v>
      </c>
      <c r="P38" s="41">
        <v>9.0101225531777379E-2</v>
      </c>
      <c r="Q38" s="101">
        <v>0.81236673773987211</v>
      </c>
      <c r="R38" s="41">
        <v>0.18763326226012794</v>
      </c>
      <c r="S38" s="41">
        <v>3.7888886196004298E-3</v>
      </c>
      <c r="T38" s="101">
        <v>0.85192982456140354</v>
      </c>
      <c r="U38" s="41">
        <v>0.14807017543859649</v>
      </c>
      <c r="V38" s="41">
        <v>6.9072489760306346E-2</v>
      </c>
      <c r="W38" s="101">
        <v>0.69342596682864144</v>
      </c>
      <c r="X38" s="41">
        <v>0.30657403317135856</v>
      </c>
      <c r="Y38" s="41">
        <v>0.40233311520968146</v>
      </c>
      <c r="Z38" s="101">
        <v>0.36614806866952787</v>
      </c>
      <c r="AA38" s="41">
        <v>0.63385193133047213</v>
      </c>
      <c r="AB38" s="41">
        <v>3.0117221266248193E-2</v>
      </c>
      <c r="AC38" s="40">
        <v>2508</v>
      </c>
      <c r="AD38" s="73">
        <v>1207</v>
      </c>
      <c r="AE38" s="73">
        <v>3715</v>
      </c>
      <c r="AF38" s="40">
        <v>8048</v>
      </c>
      <c r="AG38" s="73">
        <v>6464</v>
      </c>
      <c r="AH38" s="73">
        <v>14512</v>
      </c>
      <c r="AI38" s="40">
        <v>10146</v>
      </c>
      <c r="AJ38" s="73">
        <v>10859</v>
      </c>
      <c r="AK38" s="73">
        <v>21005</v>
      </c>
      <c r="AL38" s="40">
        <v>4010</v>
      </c>
      <c r="AM38" s="73">
        <v>6839</v>
      </c>
      <c r="AN38" s="73">
        <v>10849</v>
      </c>
      <c r="AO38" s="40">
        <v>4074</v>
      </c>
      <c r="AP38" s="73">
        <v>7079</v>
      </c>
      <c r="AQ38" s="73">
        <v>11153</v>
      </c>
      <c r="AR38" s="40">
        <v>381</v>
      </c>
      <c r="AS38" s="73">
        <v>88</v>
      </c>
      <c r="AT38" s="73">
        <v>469</v>
      </c>
      <c r="AU38" s="40">
        <v>7284</v>
      </c>
      <c r="AV38" s="73">
        <v>1266</v>
      </c>
      <c r="AW38" s="73">
        <v>8550</v>
      </c>
      <c r="AX38" s="40">
        <v>34534</v>
      </c>
      <c r="AY38" s="73">
        <v>15268</v>
      </c>
      <c r="AZ38" s="73">
        <v>49802</v>
      </c>
      <c r="BA38" s="40">
        <v>1365</v>
      </c>
      <c r="BB38" s="73">
        <v>2363</v>
      </c>
      <c r="BC38" s="73">
        <v>3728</v>
      </c>
      <c r="BD38" s="102">
        <v>123783</v>
      </c>
    </row>
    <row r="39" spans="1:57" ht="13.5" customHeight="1" x14ac:dyDescent="0.25">
      <c r="A39" s="37" t="s">
        <v>233</v>
      </c>
      <c r="B39" s="103">
        <v>0.64947145877378432</v>
      </c>
      <c r="C39" s="43">
        <v>0.35052854122621563</v>
      </c>
      <c r="D39" s="43">
        <v>3.4236660007527724E-2</v>
      </c>
      <c r="E39" s="103">
        <v>0.28355837966640191</v>
      </c>
      <c r="F39" s="43">
        <v>0.71644162033359804</v>
      </c>
      <c r="G39" s="43">
        <v>0.18225773762992559</v>
      </c>
      <c r="H39" s="103">
        <v>0.50669316042668899</v>
      </c>
      <c r="I39" s="43">
        <v>0.49330683957331101</v>
      </c>
      <c r="J39" s="43">
        <v>0.13842323170908249</v>
      </c>
      <c r="K39" s="103">
        <v>0.2462049861495845</v>
      </c>
      <c r="L39" s="43">
        <v>0.75379501385041547</v>
      </c>
      <c r="M39" s="43">
        <v>0.13064941081096731</v>
      </c>
      <c r="N39" s="103">
        <v>0.24684552247948058</v>
      </c>
      <c r="O39" s="43">
        <v>0.75315447752051945</v>
      </c>
      <c r="P39" s="43">
        <v>0.11817076348475636</v>
      </c>
      <c r="Q39" s="103">
        <v>0.58542274052478138</v>
      </c>
      <c r="R39" s="43">
        <v>0.41457725947521867</v>
      </c>
      <c r="S39" s="43">
        <v>2.4827007151336171E-2</v>
      </c>
      <c r="T39" s="103">
        <v>0.92004208311415048</v>
      </c>
      <c r="U39" s="43">
        <v>7.995791688584955E-2</v>
      </c>
      <c r="V39" s="43">
        <v>8.2558846521323725E-2</v>
      </c>
      <c r="W39" s="103">
        <v>0.74189545525050415</v>
      </c>
      <c r="X39" s="43">
        <v>0.2581045447494959</v>
      </c>
      <c r="Y39" s="43">
        <v>0.18665855988882132</v>
      </c>
      <c r="Z39" s="103">
        <v>0.38153236085540293</v>
      </c>
      <c r="AA39" s="43">
        <v>0.61846763914459713</v>
      </c>
      <c r="AB39" s="43">
        <v>0.1022177827962593</v>
      </c>
      <c r="AC39" s="37">
        <v>1536</v>
      </c>
      <c r="AD39" s="38">
        <v>829</v>
      </c>
      <c r="AE39" s="38">
        <v>2365</v>
      </c>
      <c r="AF39" s="37">
        <v>3570</v>
      </c>
      <c r="AG39" s="38">
        <v>9020</v>
      </c>
      <c r="AH39" s="38">
        <v>12590</v>
      </c>
      <c r="AI39" s="37">
        <v>4845</v>
      </c>
      <c r="AJ39" s="38">
        <v>4717</v>
      </c>
      <c r="AK39" s="38">
        <v>9562</v>
      </c>
      <c r="AL39" s="37">
        <v>2222</v>
      </c>
      <c r="AM39" s="38">
        <v>6803</v>
      </c>
      <c r="AN39" s="38">
        <v>9025</v>
      </c>
      <c r="AO39" s="37">
        <v>2015</v>
      </c>
      <c r="AP39" s="38">
        <v>6148</v>
      </c>
      <c r="AQ39" s="38">
        <v>8163</v>
      </c>
      <c r="AR39" s="37">
        <v>1004</v>
      </c>
      <c r="AS39" s="38">
        <v>711</v>
      </c>
      <c r="AT39" s="38">
        <v>1715</v>
      </c>
      <c r="AU39" s="37">
        <v>5247</v>
      </c>
      <c r="AV39" s="38">
        <v>456</v>
      </c>
      <c r="AW39" s="38">
        <v>5703</v>
      </c>
      <c r="AX39" s="37">
        <v>9566</v>
      </c>
      <c r="AY39" s="38">
        <v>3328</v>
      </c>
      <c r="AZ39" s="38">
        <v>12894</v>
      </c>
      <c r="BA39" s="37">
        <v>2694</v>
      </c>
      <c r="BB39" s="38">
        <v>4367</v>
      </c>
      <c r="BC39" s="38">
        <v>7061</v>
      </c>
      <c r="BD39" s="60">
        <v>69078</v>
      </c>
    </row>
    <row r="40" spans="1:57" ht="13.5" customHeight="1" thickBot="1" x14ac:dyDescent="0.3">
      <c r="A40" s="37" t="s">
        <v>235</v>
      </c>
      <c r="B40" s="103">
        <v>0.61848124428179319</v>
      </c>
      <c r="C40" s="43">
        <v>0.38151875571820676</v>
      </c>
      <c r="D40" s="43">
        <v>4.2973971848706459E-2</v>
      </c>
      <c r="E40" s="103">
        <v>0.24843498479699516</v>
      </c>
      <c r="F40" s="43">
        <v>0.75156501520300478</v>
      </c>
      <c r="G40" s="43">
        <v>0.21982385782810412</v>
      </c>
      <c r="H40" s="103">
        <v>0.53636363636363638</v>
      </c>
      <c r="I40" s="43">
        <v>0.46363636363636362</v>
      </c>
      <c r="J40" s="43">
        <v>0.12109774317842259</v>
      </c>
      <c r="K40" s="103">
        <v>0.25163908835466747</v>
      </c>
      <c r="L40" s="43">
        <v>0.74836091164533247</v>
      </c>
      <c r="M40" s="43">
        <v>0.12593378941574271</v>
      </c>
      <c r="N40" s="103">
        <v>0.26151603498542275</v>
      </c>
      <c r="O40" s="43">
        <v>0.73848396501457725</v>
      </c>
      <c r="P40" s="43">
        <v>0.13485885035778877</v>
      </c>
      <c r="Q40" s="103">
        <v>0.64793388429752063</v>
      </c>
      <c r="R40" s="43">
        <v>0.35206611570247937</v>
      </c>
      <c r="S40" s="43">
        <v>2.3787056695761578E-2</v>
      </c>
      <c r="T40" s="103">
        <v>0.90548614883215639</v>
      </c>
      <c r="U40" s="43">
        <v>9.4513851167843568E-2</v>
      </c>
      <c r="V40" s="43">
        <v>7.2383423763466223E-2</v>
      </c>
      <c r="W40" s="103">
        <v>0.83386424895858857</v>
      </c>
      <c r="X40" s="43">
        <v>0.16613575104141143</v>
      </c>
      <c r="Y40" s="43">
        <v>0.16045450971140993</v>
      </c>
      <c r="Z40" s="103">
        <v>0.36175298804780875</v>
      </c>
      <c r="AA40" s="43">
        <v>0.63824701195219125</v>
      </c>
      <c r="AB40" s="43">
        <v>9.8686797200597628E-2</v>
      </c>
      <c r="AC40" s="37">
        <v>676</v>
      </c>
      <c r="AD40" s="38">
        <v>417</v>
      </c>
      <c r="AE40" s="38">
        <v>1093</v>
      </c>
      <c r="AF40" s="37">
        <v>1389</v>
      </c>
      <c r="AG40" s="38">
        <v>4202</v>
      </c>
      <c r="AH40" s="38">
        <v>5591</v>
      </c>
      <c r="AI40" s="37">
        <v>1652</v>
      </c>
      <c r="AJ40" s="38">
        <v>1428</v>
      </c>
      <c r="AK40" s="38">
        <v>3080</v>
      </c>
      <c r="AL40" s="37">
        <v>806</v>
      </c>
      <c r="AM40" s="38">
        <v>2397</v>
      </c>
      <c r="AN40" s="38">
        <v>3203</v>
      </c>
      <c r="AO40" s="37">
        <v>897</v>
      </c>
      <c r="AP40" s="38">
        <v>2533</v>
      </c>
      <c r="AQ40" s="38">
        <v>3430</v>
      </c>
      <c r="AR40" s="37">
        <v>392</v>
      </c>
      <c r="AS40" s="38">
        <v>213</v>
      </c>
      <c r="AT40" s="38">
        <v>605</v>
      </c>
      <c r="AU40" s="37">
        <v>1667</v>
      </c>
      <c r="AV40" s="38">
        <v>174</v>
      </c>
      <c r="AW40" s="38">
        <v>1841</v>
      </c>
      <c r="AX40" s="37">
        <v>3403</v>
      </c>
      <c r="AY40" s="38">
        <v>678</v>
      </c>
      <c r="AZ40" s="38">
        <v>4081</v>
      </c>
      <c r="BA40" s="37">
        <v>908</v>
      </c>
      <c r="BB40" s="38">
        <v>1602</v>
      </c>
      <c r="BC40" s="38">
        <v>2510</v>
      </c>
      <c r="BD40" s="60">
        <v>25434</v>
      </c>
    </row>
    <row r="41" spans="1:57" ht="13.5" customHeight="1" thickBot="1" x14ac:dyDescent="0.3">
      <c r="A41" s="53" t="s">
        <v>129</v>
      </c>
      <c r="B41" s="104">
        <v>0.65802314233932802</v>
      </c>
      <c r="C41" s="54">
        <v>0.34197685766067198</v>
      </c>
      <c r="D41" s="54">
        <v>3.2859204287775716E-2</v>
      </c>
      <c r="E41" s="104">
        <v>0.39785275135350073</v>
      </c>
      <c r="F41" s="54">
        <v>0.60214724864649927</v>
      </c>
      <c r="G41" s="54">
        <v>0.14976522595570216</v>
      </c>
      <c r="H41" s="104">
        <v>0.49463548013195829</v>
      </c>
      <c r="I41" s="54">
        <v>0.50536451986804176</v>
      </c>
      <c r="J41" s="54">
        <v>0.15413545889736366</v>
      </c>
      <c r="K41" s="104">
        <v>0.30497898340338864</v>
      </c>
      <c r="L41" s="54">
        <v>0.69502101659661131</v>
      </c>
      <c r="M41" s="54">
        <v>0.1057147438099819</v>
      </c>
      <c r="N41" s="104">
        <v>0.30713092411852633</v>
      </c>
      <c r="O41" s="54">
        <v>0.69286907588147362</v>
      </c>
      <c r="P41" s="54">
        <v>0.10419844705558991</v>
      </c>
      <c r="Q41" s="104">
        <v>0.6371459304410183</v>
      </c>
      <c r="R41" s="54">
        <v>0.3628540695589817</v>
      </c>
      <c r="S41" s="54">
        <v>1.2776288966765158E-2</v>
      </c>
      <c r="T41" s="104">
        <v>0.88219212128743629</v>
      </c>
      <c r="U41" s="54">
        <v>0.11780787871256369</v>
      </c>
      <c r="V41" s="54">
        <v>7.372592134496897E-2</v>
      </c>
      <c r="W41" s="104">
        <v>0.71136768647887749</v>
      </c>
      <c r="X41" s="54">
        <v>0.28863231352112256</v>
      </c>
      <c r="Y41" s="54">
        <v>0.30590256304542018</v>
      </c>
      <c r="Z41" s="104">
        <v>0.373486728325438</v>
      </c>
      <c r="AA41" s="54">
        <v>0.62651327167456194</v>
      </c>
      <c r="AB41" s="54">
        <v>6.0922146636432348E-2</v>
      </c>
      <c r="AC41" s="53">
        <v>4720</v>
      </c>
      <c r="AD41" s="78">
        <v>2453</v>
      </c>
      <c r="AE41" s="78">
        <v>7173</v>
      </c>
      <c r="AF41" s="53">
        <v>13007</v>
      </c>
      <c r="AG41" s="78">
        <v>19686</v>
      </c>
      <c r="AH41" s="78">
        <v>32693</v>
      </c>
      <c r="AI41" s="53">
        <v>16643</v>
      </c>
      <c r="AJ41" s="78">
        <v>17004</v>
      </c>
      <c r="AK41" s="78">
        <v>33647</v>
      </c>
      <c r="AL41" s="53">
        <v>7038</v>
      </c>
      <c r="AM41" s="78">
        <v>16039</v>
      </c>
      <c r="AN41" s="78">
        <v>23077</v>
      </c>
      <c r="AO41" s="53">
        <v>6986</v>
      </c>
      <c r="AP41" s="78">
        <v>15760</v>
      </c>
      <c r="AQ41" s="78">
        <v>22746</v>
      </c>
      <c r="AR41" s="53">
        <v>1777</v>
      </c>
      <c r="AS41" s="78">
        <v>1012</v>
      </c>
      <c r="AT41" s="78">
        <v>2789</v>
      </c>
      <c r="AU41" s="53">
        <v>14198</v>
      </c>
      <c r="AV41" s="78">
        <v>1896</v>
      </c>
      <c r="AW41" s="78">
        <v>16094</v>
      </c>
      <c r="AX41" s="53">
        <v>47503</v>
      </c>
      <c r="AY41" s="78">
        <v>19274</v>
      </c>
      <c r="AZ41" s="78">
        <v>66777</v>
      </c>
      <c r="BA41" s="53">
        <v>4967</v>
      </c>
      <c r="BB41" s="78">
        <v>8332</v>
      </c>
      <c r="BC41" s="78">
        <v>13299</v>
      </c>
      <c r="BD41" s="105">
        <v>218295</v>
      </c>
    </row>
  </sheetData>
  <mergeCells count="56">
    <mergeCell ref="AR36:AT36"/>
    <mergeCell ref="AU36:AW36"/>
    <mergeCell ref="AX36:AZ36"/>
    <mergeCell ref="BA36:BC36"/>
    <mergeCell ref="BD36:BD37"/>
    <mergeCell ref="Z36:AB36"/>
    <mergeCell ref="AC36:AE36"/>
    <mergeCell ref="AF36:AH36"/>
    <mergeCell ref="AI36:AK36"/>
    <mergeCell ref="AL36:AN36"/>
    <mergeCell ref="AO36:AQ36"/>
    <mergeCell ref="AL28:AL29"/>
    <mergeCell ref="A36:A37"/>
    <mergeCell ref="B36:D36"/>
    <mergeCell ref="E36:G36"/>
    <mergeCell ref="H36:J36"/>
    <mergeCell ref="K36:M36"/>
    <mergeCell ref="N36:P36"/>
    <mergeCell ref="Q36:S36"/>
    <mergeCell ref="T36:V36"/>
    <mergeCell ref="W36:Y36"/>
    <mergeCell ref="T28:V28"/>
    <mergeCell ref="W28:Y28"/>
    <mergeCell ref="Z28:AB28"/>
    <mergeCell ref="AC28:AE28"/>
    <mergeCell ref="AF28:AH28"/>
    <mergeCell ref="AI28:AK28"/>
    <mergeCell ref="O20:P20"/>
    <mergeCell ref="Q20:R20"/>
    <mergeCell ref="S20:T20"/>
    <mergeCell ref="A28:A29"/>
    <mergeCell ref="B28:D28"/>
    <mergeCell ref="E28:G28"/>
    <mergeCell ref="H28:J28"/>
    <mergeCell ref="K28:M28"/>
    <mergeCell ref="N28:P28"/>
    <mergeCell ref="Q28:S28"/>
    <mergeCell ref="K12:L12"/>
    <mergeCell ref="M12:N12"/>
    <mergeCell ref="A20:A21"/>
    <mergeCell ref="C20:D20"/>
    <mergeCell ref="E20:F20"/>
    <mergeCell ref="G20:H20"/>
    <mergeCell ref="I20:J20"/>
    <mergeCell ref="K20:L20"/>
    <mergeCell ref="M20:N20"/>
    <mergeCell ref="A12:A13"/>
    <mergeCell ref="C12:D12"/>
    <mergeCell ref="E12:F12"/>
    <mergeCell ref="G12:H12"/>
    <mergeCell ref="I12:J12"/>
    <mergeCell ref="A4:A5"/>
    <mergeCell ref="B4:C4"/>
    <mergeCell ref="D4:E4"/>
    <mergeCell ref="F4:G4"/>
    <mergeCell ref="H4:I4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8"/>
  <dimension ref="A1:R62"/>
  <sheetViews>
    <sheetView zoomScaleNormal="100" workbookViewId="0">
      <pane xSplit="1" ySplit="1" topLeftCell="B2" activePane="bottomRight" state="frozen"/>
      <selection pane="topRight" activeCell="B1" sqref="B1"/>
      <selection pane="bottomLeft" activeCell="A6" sqref="A6"/>
      <selection pane="bottomRight" activeCell="B1" sqref="B1"/>
    </sheetView>
  </sheetViews>
  <sheetFormatPr defaultColWidth="9.140625" defaultRowHeight="13.5" customHeight="1" x14ac:dyDescent="0.25"/>
  <cols>
    <col min="1" max="1" width="78.140625" style="3" customWidth="1"/>
    <col min="2" max="29" width="6.7109375" style="3" customWidth="1"/>
    <col min="30" max="30" width="6.85546875" style="3" customWidth="1"/>
    <col min="31" max="56" width="6.7109375" style="3" customWidth="1"/>
    <col min="57" max="57" width="6.5703125" style="3" customWidth="1"/>
    <col min="58" max="16384" width="9.140625" style="3"/>
  </cols>
  <sheetData>
    <row r="1" spans="1:18" ht="13.5" customHeight="1" x14ac:dyDescent="0.25">
      <c r="A1" s="1" t="s">
        <v>44</v>
      </c>
      <c r="B1" s="2" t="s">
        <v>85</v>
      </c>
    </row>
    <row r="2" spans="1:18" ht="13.5" customHeight="1" x14ac:dyDescent="0.25">
      <c r="A2" s="83" t="s">
        <v>52</v>
      </c>
    </row>
    <row r="3" spans="1:18" ht="13.5" customHeight="1" thickBot="1" x14ac:dyDescent="0.3">
      <c r="A3" s="3" t="s">
        <v>2</v>
      </c>
      <c r="N3" s="15"/>
      <c r="O3" s="15"/>
      <c r="P3" s="15"/>
      <c r="Q3" s="15"/>
      <c r="R3" s="15"/>
    </row>
    <row r="4" spans="1:18" ht="13.5" customHeight="1" x14ac:dyDescent="0.25">
      <c r="A4" s="163" t="s">
        <v>86</v>
      </c>
      <c r="B4" s="8" t="s">
        <v>154</v>
      </c>
      <c r="C4" s="163" t="s">
        <v>236</v>
      </c>
      <c r="D4" s="169"/>
      <c r="E4" s="163" t="s">
        <v>237</v>
      </c>
      <c r="F4" s="165"/>
      <c r="G4" s="163" t="s">
        <v>238</v>
      </c>
      <c r="H4" s="165"/>
      <c r="I4" s="163" t="s">
        <v>239</v>
      </c>
      <c r="J4" s="165"/>
      <c r="K4" s="163" t="s">
        <v>240</v>
      </c>
      <c r="L4" s="166"/>
      <c r="M4" s="4">
        <v>17</v>
      </c>
      <c r="N4" s="15"/>
      <c r="O4" s="15"/>
      <c r="P4" s="15"/>
      <c r="Q4" s="15"/>
      <c r="R4" s="15"/>
    </row>
    <row r="5" spans="1:18" ht="13.5" customHeight="1" thickBot="1" x14ac:dyDescent="0.3">
      <c r="A5" s="164"/>
      <c r="B5" s="5" t="s">
        <v>90</v>
      </c>
      <c r="C5" s="5" t="s">
        <v>90</v>
      </c>
      <c r="D5" s="6" t="s">
        <v>91</v>
      </c>
      <c r="E5" s="5" t="s">
        <v>90</v>
      </c>
      <c r="F5" s="6" t="s">
        <v>91</v>
      </c>
      <c r="G5" s="5" t="s">
        <v>90</v>
      </c>
      <c r="H5" s="6" t="s">
        <v>91</v>
      </c>
      <c r="I5" s="5" t="s">
        <v>90</v>
      </c>
      <c r="J5" s="6" t="s">
        <v>91</v>
      </c>
      <c r="K5" s="5" t="s">
        <v>90</v>
      </c>
      <c r="L5" s="7" t="s">
        <v>91</v>
      </c>
      <c r="N5" s="15"/>
      <c r="O5" s="15"/>
      <c r="P5" s="15"/>
      <c r="Q5" s="15"/>
      <c r="R5" s="15"/>
    </row>
    <row r="6" spans="1:18" ht="13.5" customHeight="1" thickBot="1" x14ac:dyDescent="0.3">
      <c r="A6" s="8" t="s">
        <v>92</v>
      </c>
      <c r="B6" s="8">
        <v>78</v>
      </c>
      <c r="C6" s="8">
        <v>21</v>
      </c>
      <c r="D6" s="9">
        <v>0.26923076923076922</v>
      </c>
      <c r="E6" s="8">
        <v>906</v>
      </c>
      <c r="F6" s="9">
        <v>0.16347888848791051</v>
      </c>
      <c r="G6" s="8">
        <v>28</v>
      </c>
      <c r="H6" s="9">
        <v>3.0905077262693158E-2</v>
      </c>
      <c r="I6" s="8">
        <v>71</v>
      </c>
      <c r="J6" s="9">
        <v>7.8366445916114788E-2</v>
      </c>
      <c r="K6" s="8">
        <v>807</v>
      </c>
      <c r="L6" s="79">
        <v>0.89072847682119205</v>
      </c>
      <c r="N6" s="15"/>
      <c r="O6" s="16"/>
      <c r="P6" s="15"/>
      <c r="Q6" s="15"/>
      <c r="R6" s="15"/>
    </row>
    <row r="7" spans="1:18" ht="13.5" customHeight="1" x14ac:dyDescent="0.25">
      <c r="A7" s="8" t="s">
        <v>93</v>
      </c>
      <c r="B7" s="8">
        <v>75</v>
      </c>
      <c r="C7" s="8">
        <v>21</v>
      </c>
      <c r="D7" s="9">
        <v>0.28000000000000003</v>
      </c>
      <c r="E7" s="8">
        <v>882</v>
      </c>
      <c r="F7" s="9">
        <v>0.17803794913201454</v>
      </c>
      <c r="G7" s="8">
        <v>28</v>
      </c>
      <c r="H7" s="9">
        <v>3.1746031746031744E-2</v>
      </c>
      <c r="I7" s="8">
        <v>71</v>
      </c>
      <c r="J7" s="9">
        <v>8.0498866213151929E-2</v>
      </c>
      <c r="K7" s="8">
        <v>783</v>
      </c>
      <c r="L7" s="79">
        <v>0.88775510204081631</v>
      </c>
      <c r="N7" s="15"/>
      <c r="O7" s="16"/>
      <c r="P7" s="15"/>
      <c r="Q7" s="15"/>
      <c r="R7" s="15"/>
    </row>
    <row r="8" spans="1:18" ht="13.5" customHeight="1" thickBot="1" x14ac:dyDescent="0.3">
      <c r="A8" s="5" t="s">
        <v>94</v>
      </c>
      <c r="B8" s="5">
        <v>3</v>
      </c>
      <c r="C8" s="5">
        <v>0</v>
      </c>
      <c r="D8" s="10">
        <v>0</v>
      </c>
      <c r="E8" s="5">
        <v>24</v>
      </c>
      <c r="F8" s="10">
        <v>4.0816326530612242E-2</v>
      </c>
      <c r="G8" s="5">
        <v>0</v>
      </c>
      <c r="H8" s="10">
        <v>0</v>
      </c>
      <c r="I8" s="5">
        <v>0</v>
      </c>
      <c r="J8" s="10">
        <v>0</v>
      </c>
      <c r="K8" s="5">
        <v>24</v>
      </c>
      <c r="L8" s="80">
        <v>1</v>
      </c>
      <c r="N8" s="15"/>
      <c r="O8" s="16"/>
      <c r="P8" s="15"/>
      <c r="Q8" s="15"/>
      <c r="R8" s="15"/>
    </row>
    <row r="9" spans="1:18" ht="13.5" customHeight="1" thickBot="1" x14ac:dyDescent="0.3">
      <c r="A9" s="8" t="s">
        <v>95</v>
      </c>
      <c r="B9" s="8">
        <v>498</v>
      </c>
      <c r="C9" s="8">
        <v>282</v>
      </c>
      <c r="D9" s="9">
        <v>0.5662650602409639</v>
      </c>
      <c r="E9" s="8">
        <v>13745</v>
      </c>
      <c r="F9" s="9">
        <v>0.13363472850128821</v>
      </c>
      <c r="G9" s="8">
        <v>4136</v>
      </c>
      <c r="H9" s="9">
        <v>0.30090942160785739</v>
      </c>
      <c r="I9" s="8">
        <v>2421</v>
      </c>
      <c r="J9" s="9">
        <v>0.17613677700982175</v>
      </c>
      <c r="K9" s="8">
        <v>7188</v>
      </c>
      <c r="L9" s="79">
        <v>0.52295380138232084</v>
      </c>
      <c r="N9" s="15"/>
      <c r="O9" s="16"/>
      <c r="P9" s="15"/>
      <c r="Q9" s="15"/>
      <c r="R9" s="15"/>
    </row>
    <row r="10" spans="1:18" ht="13.5" customHeight="1" x14ac:dyDescent="0.25">
      <c r="A10" s="8" t="s">
        <v>96</v>
      </c>
      <c r="B10" s="8">
        <v>383</v>
      </c>
      <c r="C10" s="8">
        <v>237</v>
      </c>
      <c r="D10" s="9">
        <v>0.61879895561357701</v>
      </c>
      <c r="E10" s="8">
        <v>13071</v>
      </c>
      <c r="F10" s="9">
        <v>0.14016106029574188</v>
      </c>
      <c r="G10" s="8">
        <v>4033</v>
      </c>
      <c r="H10" s="9">
        <v>0.30854563537602325</v>
      </c>
      <c r="I10" s="8">
        <v>2211</v>
      </c>
      <c r="J10" s="9">
        <v>0.16915308698645856</v>
      </c>
      <c r="K10" s="8">
        <v>6827</v>
      </c>
      <c r="L10" s="79">
        <v>0.52230127763751821</v>
      </c>
      <c r="N10" s="15"/>
      <c r="O10" s="16"/>
      <c r="P10" s="15"/>
      <c r="Q10" s="15"/>
      <c r="R10" s="15"/>
    </row>
    <row r="11" spans="1:18" ht="13.5" customHeight="1" x14ac:dyDescent="0.25">
      <c r="A11" s="11" t="s">
        <v>97</v>
      </c>
      <c r="B11" s="12">
        <v>49</v>
      </c>
      <c r="C11" s="12">
        <v>30</v>
      </c>
      <c r="D11" s="13">
        <v>0.61224489795918369</v>
      </c>
      <c r="E11" s="12">
        <v>1100</v>
      </c>
      <c r="F11" s="13">
        <v>0.18115942028985507</v>
      </c>
      <c r="G11" s="12">
        <v>126</v>
      </c>
      <c r="H11" s="13">
        <v>0.11454545454545455</v>
      </c>
      <c r="I11" s="12">
        <v>126</v>
      </c>
      <c r="J11" s="13">
        <v>0.11454545454545455</v>
      </c>
      <c r="K11" s="12">
        <v>848</v>
      </c>
      <c r="L11" s="14">
        <v>0.77090909090909088</v>
      </c>
      <c r="N11" s="15"/>
      <c r="O11" s="16"/>
      <c r="P11" s="15"/>
      <c r="Q11" s="15"/>
      <c r="R11" s="15"/>
    </row>
    <row r="12" spans="1:18" ht="13.5" customHeight="1" x14ac:dyDescent="0.25">
      <c r="A12" s="11" t="s">
        <v>98</v>
      </c>
      <c r="B12" s="12">
        <v>4</v>
      </c>
      <c r="C12" s="12">
        <v>3</v>
      </c>
      <c r="D12" s="13">
        <v>0.75</v>
      </c>
      <c r="E12" s="12">
        <v>13</v>
      </c>
      <c r="F12" s="13">
        <v>7.6923076923076927E-2</v>
      </c>
      <c r="G12" s="12">
        <v>3</v>
      </c>
      <c r="H12" s="13">
        <v>0.23076923076923078</v>
      </c>
      <c r="I12" s="12">
        <v>0</v>
      </c>
      <c r="J12" s="13">
        <v>0</v>
      </c>
      <c r="K12" s="12">
        <v>10</v>
      </c>
      <c r="L12" s="14">
        <v>0.76923076923076927</v>
      </c>
      <c r="N12" s="15"/>
      <c r="O12" s="16"/>
      <c r="P12" s="15"/>
      <c r="Q12" s="15"/>
      <c r="R12" s="15"/>
    </row>
    <row r="13" spans="1:18" ht="13.5" customHeight="1" x14ac:dyDescent="0.25">
      <c r="A13" s="11" t="s">
        <v>99</v>
      </c>
      <c r="B13" s="12">
        <v>0</v>
      </c>
      <c r="C13" s="12">
        <v>0</v>
      </c>
      <c r="D13" s="13">
        <v>0</v>
      </c>
      <c r="E13" s="12">
        <v>0</v>
      </c>
      <c r="F13" s="13">
        <v>0</v>
      </c>
      <c r="G13" s="12">
        <v>0</v>
      </c>
      <c r="H13" s="13">
        <v>0</v>
      </c>
      <c r="I13" s="12">
        <v>0</v>
      </c>
      <c r="J13" s="13">
        <v>0</v>
      </c>
      <c r="K13" s="12">
        <v>0</v>
      </c>
      <c r="L13" s="14">
        <v>0</v>
      </c>
      <c r="N13" s="15"/>
      <c r="O13" s="16"/>
      <c r="P13" s="15"/>
      <c r="Q13" s="15"/>
      <c r="R13" s="15"/>
    </row>
    <row r="14" spans="1:18" ht="13.5" customHeight="1" x14ac:dyDescent="0.25">
      <c r="A14" s="11" t="s">
        <v>100</v>
      </c>
      <c r="B14" s="12">
        <v>0</v>
      </c>
      <c r="C14" s="12">
        <v>0</v>
      </c>
      <c r="D14" s="13">
        <v>0</v>
      </c>
      <c r="E14" s="12">
        <v>0</v>
      </c>
      <c r="F14" s="13">
        <v>0</v>
      </c>
      <c r="G14" s="12">
        <v>0</v>
      </c>
      <c r="H14" s="13">
        <v>0</v>
      </c>
      <c r="I14" s="12">
        <v>0</v>
      </c>
      <c r="J14" s="13">
        <v>0</v>
      </c>
      <c r="K14" s="12">
        <v>0</v>
      </c>
      <c r="L14" s="14">
        <v>0</v>
      </c>
      <c r="N14" s="15"/>
      <c r="O14" s="16"/>
      <c r="P14" s="15"/>
      <c r="Q14" s="15"/>
      <c r="R14" s="15"/>
    </row>
    <row r="15" spans="1:18" ht="13.5" customHeight="1" x14ac:dyDescent="0.25">
      <c r="A15" s="11" t="s">
        <v>101</v>
      </c>
      <c r="B15" s="12">
        <v>9</v>
      </c>
      <c r="C15" s="12">
        <v>5</v>
      </c>
      <c r="D15" s="13">
        <v>0.55555555555555558</v>
      </c>
      <c r="E15" s="12">
        <v>100</v>
      </c>
      <c r="F15" s="13">
        <v>9.7560975609756101E-2</v>
      </c>
      <c r="G15" s="12">
        <v>9</v>
      </c>
      <c r="H15" s="13">
        <v>0.09</v>
      </c>
      <c r="I15" s="12">
        <v>11</v>
      </c>
      <c r="J15" s="13">
        <v>0.11</v>
      </c>
      <c r="K15" s="12">
        <v>80</v>
      </c>
      <c r="L15" s="14">
        <v>0.8</v>
      </c>
      <c r="N15" s="15"/>
      <c r="O15" s="16"/>
      <c r="P15" s="15"/>
      <c r="Q15" s="15"/>
      <c r="R15" s="15"/>
    </row>
    <row r="16" spans="1:18" ht="13.5" customHeight="1" x14ac:dyDescent="0.25">
      <c r="A16" s="11" t="s">
        <v>102</v>
      </c>
      <c r="B16" s="12">
        <v>9</v>
      </c>
      <c r="C16" s="12">
        <v>6</v>
      </c>
      <c r="D16" s="13">
        <v>0.66666666666666663</v>
      </c>
      <c r="E16" s="12">
        <v>67</v>
      </c>
      <c r="F16" s="13">
        <v>5.2140077821011675E-2</v>
      </c>
      <c r="G16" s="12">
        <v>19</v>
      </c>
      <c r="H16" s="13">
        <v>0.28358208955223879</v>
      </c>
      <c r="I16" s="12">
        <v>7</v>
      </c>
      <c r="J16" s="13">
        <v>0.1044776119402985</v>
      </c>
      <c r="K16" s="12">
        <v>41</v>
      </c>
      <c r="L16" s="14">
        <v>0.61194029850746268</v>
      </c>
      <c r="N16" s="15"/>
      <c r="O16" s="16"/>
      <c r="P16" s="15"/>
      <c r="Q16" s="15"/>
      <c r="R16" s="15"/>
    </row>
    <row r="17" spans="1:18" ht="13.5" customHeight="1" x14ac:dyDescent="0.25">
      <c r="A17" s="11" t="s">
        <v>103</v>
      </c>
      <c r="B17" s="12">
        <v>7</v>
      </c>
      <c r="C17" s="12">
        <v>5</v>
      </c>
      <c r="D17" s="13">
        <v>0.7142857142857143</v>
      </c>
      <c r="E17" s="12">
        <v>453</v>
      </c>
      <c r="F17" s="13">
        <v>0.26276102088167053</v>
      </c>
      <c r="G17" s="12">
        <v>74</v>
      </c>
      <c r="H17" s="13">
        <v>0.16335540838852097</v>
      </c>
      <c r="I17" s="12">
        <v>9</v>
      </c>
      <c r="J17" s="13">
        <v>1.9867549668874173E-2</v>
      </c>
      <c r="K17" s="12">
        <v>370</v>
      </c>
      <c r="L17" s="14">
        <v>0.81677704194260481</v>
      </c>
      <c r="N17" s="15"/>
      <c r="O17" s="16"/>
      <c r="P17" s="15"/>
      <c r="Q17" s="15"/>
      <c r="R17" s="15"/>
    </row>
    <row r="18" spans="1:18" ht="13.5" customHeight="1" x14ac:dyDescent="0.25">
      <c r="A18" s="11" t="s">
        <v>104</v>
      </c>
      <c r="B18" s="12">
        <v>61</v>
      </c>
      <c r="C18" s="12">
        <v>41</v>
      </c>
      <c r="D18" s="13">
        <v>0.67213114754098358</v>
      </c>
      <c r="E18" s="12">
        <v>659</v>
      </c>
      <c r="F18" s="13">
        <v>7.8658391024110763E-2</v>
      </c>
      <c r="G18" s="12">
        <v>279</v>
      </c>
      <c r="H18" s="13">
        <v>0.42336874051593321</v>
      </c>
      <c r="I18" s="12">
        <v>153</v>
      </c>
      <c r="J18" s="13">
        <v>0.23216995447647951</v>
      </c>
      <c r="K18" s="12">
        <v>227</v>
      </c>
      <c r="L18" s="14">
        <v>0.34446130500758726</v>
      </c>
      <c r="N18" s="15"/>
      <c r="O18" s="16"/>
      <c r="P18" s="15"/>
      <c r="Q18" s="15"/>
      <c r="R18" s="15"/>
    </row>
    <row r="19" spans="1:18" ht="13.5" customHeight="1" x14ac:dyDescent="0.25">
      <c r="A19" s="11" t="s">
        <v>105</v>
      </c>
      <c r="B19" s="12">
        <v>16</v>
      </c>
      <c r="C19" s="12">
        <v>13</v>
      </c>
      <c r="D19" s="13">
        <v>0.8125</v>
      </c>
      <c r="E19" s="12">
        <v>286</v>
      </c>
      <c r="F19" s="13">
        <v>8.2254817371297098E-2</v>
      </c>
      <c r="G19" s="12">
        <v>98</v>
      </c>
      <c r="H19" s="13">
        <v>0.34265734265734266</v>
      </c>
      <c r="I19" s="12">
        <v>48</v>
      </c>
      <c r="J19" s="13">
        <v>0.16783216783216784</v>
      </c>
      <c r="K19" s="12">
        <v>140</v>
      </c>
      <c r="L19" s="14">
        <v>0.48951048951048953</v>
      </c>
      <c r="N19" s="15"/>
      <c r="O19" s="16"/>
      <c r="P19" s="15"/>
      <c r="Q19" s="15"/>
      <c r="R19" s="15"/>
    </row>
    <row r="20" spans="1:18" ht="13.5" customHeight="1" x14ac:dyDescent="0.25">
      <c r="A20" s="11" t="s">
        <v>106</v>
      </c>
      <c r="B20" s="12">
        <v>76</v>
      </c>
      <c r="C20" s="12">
        <v>41</v>
      </c>
      <c r="D20" s="13">
        <v>0.53947368421052633</v>
      </c>
      <c r="E20" s="12">
        <v>424</v>
      </c>
      <c r="F20" s="13">
        <v>4.7064047064047064E-2</v>
      </c>
      <c r="G20" s="12">
        <v>197</v>
      </c>
      <c r="H20" s="13">
        <v>0.46462264150943394</v>
      </c>
      <c r="I20" s="12">
        <v>71</v>
      </c>
      <c r="J20" s="13">
        <v>0.16745283018867924</v>
      </c>
      <c r="K20" s="12">
        <v>156</v>
      </c>
      <c r="L20" s="14">
        <v>0.36792452830188677</v>
      </c>
      <c r="N20" s="15"/>
      <c r="O20" s="16"/>
      <c r="P20" s="15"/>
      <c r="Q20" s="15"/>
      <c r="R20" s="15"/>
    </row>
    <row r="21" spans="1:18" ht="13.5" customHeight="1" x14ac:dyDescent="0.25">
      <c r="A21" s="11" t="s">
        <v>107</v>
      </c>
      <c r="B21" s="12">
        <v>23</v>
      </c>
      <c r="C21" s="12">
        <v>14</v>
      </c>
      <c r="D21" s="13">
        <v>0.60869565217391308</v>
      </c>
      <c r="E21" s="12">
        <v>1005</v>
      </c>
      <c r="F21" s="13">
        <v>0.195032020182418</v>
      </c>
      <c r="G21" s="12">
        <v>388</v>
      </c>
      <c r="H21" s="13">
        <v>0.38606965174129354</v>
      </c>
      <c r="I21" s="12">
        <v>92</v>
      </c>
      <c r="J21" s="13">
        <v>9.1542288557213927E-2</v>
      </c>
      <c r="K21" s="12">
        <v>525</v>
      </c>
      <c r="L21" s="14">
        <v>0.52238805970149249</v>
      </c>
      <c r="N21" s="15"/>
      <c r="O21" s="16"/>
      <c r="P21" s="15"/>
      <c r="Q21" s="15"/>
      <c r="R21" s="15"/>
    </row>
    <row r="22" spans="1:18" ht="13.5" customHeight="1" x14ac:dyDescent="0.25">
      <c r="A22" s="11" t="s">
        <v>108</v>
      </c>
      <c r="B22" s="12">
        <v>116</v>
      </c>
      <c r="C22" s="12">
        <v>70</v>
      </c>
      <c r="D22" s="13">
        <v>0.60344827586206895</v>
      </c>
      <c r="E22" s="12">
        <v>8047</v>
      </c>
      <c r="F22" s="13">
        <v>0.15612510185867837</v>
      </c>
      <c r="G22" s="12">
        <v>2545</v>
      </c>
      <c r="H22" s="13">
        <v>0.31626693177581705</v>
      </c>
      <c r="I22" s="12">
        <v>1485</v>
      </c>
      <c r="J22" s="13">
        <v>0.18454082266683236</v>
      </c>
      <c r="K22" s="12">
        <v>4017</v>
      </c>
      <c r="L22" s="14">
        <v>0.49919224555735059</v>
      </c>
      <c r="N22" s="15"/>
      <c r="O22" s="16"/>
      <c r="P22" s="15"/>
      <c r="Q22" s="15"/>
      <c r="R22" s="15"/>
    </row>
    <row r="23" spans="1:18" ht="13.5" customHeight="1" x14ac:dyDescent="0.25">
      <c r="A23" s="11" t="s">
        <v>109</v>
      </c>
      <c r="B23" s="12">
        <v>13</v>
      </c>
      <c r="C23" s="12">
        <v>9</v>
      </c>
      <c r="D23" s="13">
        <v>0.69230769230769229</v>
      </c>
      <c r="E23" s="12">
        <v>917</v>
      </c>
      <c r="F23" s="13">
        <v>0.1690945970864835</v>
      </c>
      <c r="G23" s="12">
        <v>295</v>
      </c>
      <c r="H23" s="13">
        <v>0.321701199563795</v>
      </c>
      <c r="I23" s="12">
        <v>209</v>
      </c>
      <c r="J23" s="13">
        <v>0.22791712104689205</v>
      </c>
      <c r="K23" s="12">
        <v>413</v>
      </c>
      <c r="L23" s="14">
        <v>0.45038167938931295</v>
      </c>
      <c r="N23" s="15"/>
      <c r="O23" s="16"/>
      <c r="P23" s="15"/>
      <c r="Q23" s="15"/>
      <c r="R23" s="15"/>
    </row>
    <row r="24" spans="1:18" ht="13.5" customHeight="1" x14ac:dyDescent="0.25">
      <c r="A24" s="5" t="s">
        <v>110</v>
      </c>
      <c r="B24" s="5">
        <v>14</v>
      </c>
      <c r="C24" s="5">
        <v>6</v>
      </c>
      <c r="D24" s="10">
        <v>0.42857142857142855</v>
      </c>
      <c r="E24" s="5">
        <v>8</v>
      </c>
      <c r="F24" s="10">
        <v>3.336113427856547E-3</v>
      </c>
      <c r="G24" s="5">
        <v>5</v>
      </c>
      <c r="H24" s="10">
        <v>0.625</v>
      </c>
      <c r="I24" s="5">
        <v>2</v>
      </c>
      <c r="J24" s="10">
        <v>0.25</v>
      </c>
      <c r="K24" s="5">
        <v>1</v>
      </c>
      <c r="L24" s="80">
        <v>0.125</v>
      </c>
      <c r="N24" s="15"/>
      <c r="O24" s="16"/>
      <c r="P24" s="15"/>
      <c r="Q24" s="15"/>
      <c r="R24" s="15"/>
    </row>
    <row r="25" spans="1:18" ht="13.5" customHeight="1" x14ac:dyDescent="0.25">
      <c r="A25" s="5" t="s">
        <v>111</v>
      </c>
      <c r="B25" s="5">
        <v>36</v>
      </c>
      <c r="C25" s="5">
        <v>9</v>
      </c>
      <c r="D25" s="10">
        <v>0.25</v>
      </c>
      <c r="E25" s="5">
        <v>143</v>
      </c>
      <c r="F25" s="10">
        <v>4.7429519071310114E-2</v>
      </c>
      <c r="G25" s="5">
        <v>14</v>
      </c>
      <c r="H25" s="10">
        <v>9.7902097902097904E-2</v>
      </c>
      <c r="I25" s="5">
        <v>109</v>
      </c>
      <c r="J25" s="10">
        <v>0.76223776223776218</v>
      </c>
      <c r="K25" s="5">
        <v>20</v>
      </c>
      <c r="L25" s="80">
        <v>0.13986013986013987</v>
      </c>
      <c r="N25" s="15"/>
      <c r="O25" s="16"/>
      <c r="P25" s="15"/>
      <c r="Q25" s="15"/>
      <c r="R25" s="15"/>
    </row>
    <row r="26" spans="1:18" ht="13.5" customHeight="1" thickBot="1" x14ac:dyDescent="0.3">
      <c r="A26" s="5" t="s">
        <v>112</v>
      </c>
      <c r="B26" s="5">
        <v>65</v>
      </c>
      <c r="C26" s="5">
        <v>30</v>
      </c>
      <c r="D26" s="10">
        <v>0.46153846153846156</v>
      </c>
      <c r="E26" s="5">
        <v>523</v>
      </c>
      <c r="F26" s="10">
        <v>0.12497013142174432</v>
      </c>
      <c r="G26" s="5">
        <v>84</v>
      </c>
      <c r="H26" s="10">
        <v>0.16061185468451242</v>
      </c>
      <c r="I26" s="5">
        <v>99</v>
      </c>
      <c r="J26" s="10">
        <v>0.18929254302103252</v>
      </c>
      <c r="K26" s="5">
        <v>340</v>
      </c>
      <c r="L26" s="80">
        <v>0.65009560229445507</v>
      </c>
      <c r="N26" s="15"/>
      <c r="O26" s="16"/>
      <c r="P26" s="15"/>
      <c r="Q26" s="15"/>
      <c r="R26" s="15"/>
    </row>
    <row r="27" spans="1:18" ht="13.5" customHeight="1" thickBot="1" x14ac:dyDescent="0.3">
      <c r="A27" s="8" t="s">
        <v>113</v>
      </c>
      <c r="B27" s="8">
        <v>1029</v>
      </c>
      <c r="C27" s="8">
        <v>365</v>
      </c>
      <c r="D27" s="9">
        <v>0.35471331389698735</v>
      </c>
      <c r="E27" s="8">
        <v>7148</v>
      </c>
      <c r="F27" s="9">
        <v>6.5042129975067794E-2</v>
      </c>
      <c r="G27" s="8">
        <v>2178</v>
      </c>
      <c r="H27" s="9">
        <v>0.30470061555679911</v>
      </c>
      <c r="I27" s="8">
        <v>919</v>
      </c>
      <c r="J27" s="9">
        <v>0.12856743144935645</v>
      </c>
      <c r="K27" s="8">
        <v>4051</v>
      </c>
      <c r="L27" s="79">
        <v>0.56673195299384438</v>
      </c>
      <c r="N27" s="15"/>
      <c r="O27" s="16"/>
      <c r="P27" s="15"/>
      <c r="Q27" s="15"/>
      <c r="R27" s="15"/>
    </row>
    <row r="28" spans="1:18" ht="13.5" customHeight="1" x14ac:dyDescent="0.25">
      <c r="A28" s="8" t="s">
        <v>114</v>
      </c>
      <c r="B28" s="8">
        <v>168</v>
      </c>
      <c r="C28" s="8">
        <v>74</v>
      </c>
      <c r="D28" s="9">
        <v>0.44047619047619047</v>
      </c>
      <c r="E28" s="8">
        <v>1779</v>
      </c>
      <c r="F28" s="9">
        <v>9.4436776727890429E-2</v>
      </c>
      <c r="G28" s="8">
        <v>559</v>
      </c>
      <c r="H28" s="9">
        <v>0.31422147273749296</v>
      </c>
      <c r="I28" s="8">
        <v>219</v>
      </c>
      <c r="J28" s="9">
        <v>0.12310286677908938</v>
      </c>
      <c r="K28" s="8">
        <v>1001</v>
      </c>
      <c r="L28" s="79">
        <v>0.56267566048341766</v>
      </c>
      <c r="N28" s="15"/>
      <c r="O28" s="16"/>
      <c r="P28" s="15"/>
      <c r="Q28" s="15"/>
      <c r="R28" s="15"/>
    </row>
    <row r="29" spans="1:18" ht="13.5" customHeight="1" x14ac:dyDescent="0.25">
      <c r="A29" s="5" t="s">
        <v>115</v>
      </c>
      <c r="B29" s="5">
        <v>101</v>
      </c>
      <c r="C29" s="5">
        <v>62</v>
      </c>
      <c r="D29" s="10">
        <v>0.61386138613861385</v>
      </c>
      <c r="E29" s="5">
        <v>2650</v>
      </c>
      <c r="F29" s="10">
        <v>0.12154290693941201</v>
      </c>
      <c r="G29" s="5">
        <v>670</v>
      </c>
      <c r="H29" s="10">
        <v>0.25283018867924528</v>
      </c>
      <c r="I29" s="5">
        <v>265</v>
      </c>
      <c r="J29" s="10">
        <v>0.1</v>
      </c>
      <c r="K29" s="5">
        <v>1715</v>
      </c>
      <c r="L29" s="80">
        <v>0.64716981132075468</v>
      </c>
      <c r="N29" s="15"/>
      <c r="O29" s="16"/>
      <c r="P29" s="15"/>
      <c r="Q29" s="15"/>
      <c r="R29" s="15"/>
    </row>
    <row r="30" spans="1:18" ht="13.5" customHeight="1" x14ac:dyDescent="0.25">
      <c r="A30" s="5" t="s">
        <v>116</v>
      </c>
      <c r="B30" s="5">
        <v>20</v>
      </c>
      <c r="C30" s="5">
        <v>13</v>
      </c>
      <c r="D30" s="10">
        <v>0.65</v>
      </c>
      <c r="E30" s="5">
        <v>112</v>
      </c>
      <c r="F30" s="10">
        <v>5.9542796384901647E-2</v>
      </c>
      <c r="G30" s="5">
        <v>45</v>
      </c>
      <c r="H30" s="10">
        <v>0.4017857142857143</v>
      </c>
      <c r="I30" s="5">
        <v>19</v>
      </c>
      <c r="J30" s="10">
        <v>0.16964285714285715</v>
      </c>
      <c r="K30" s="5">
        <v>48</v>
      </c>
      <c r="L30" s="80">
        <v>0.42857142857142855</v>
      </c>
      <c r="N30" s="15"/>
      <c r="O30" s="16"/>
      <c r="P30" s="15"/>
      <c r="Q30" s="15"/>
      <c r="R30" s="15"/>
    </row>
    <row r="31" spans="1:18" ht="13.5" customHeight="1" x14ac:dyDescent="0.25">
      <c r="A31" s="5" t="s">
        <v>117</v>
      </c>
      <c r="B31" s="5">
        <v>11</v>
      </c>
      <c r="C31" s="5">
        <v>3</v>
      </c>
      <c r="D31" s="10">
        <v>0.27272727272727271</v>
      </c>
      <c r="E31" s="5">
        <v>10</v>
      </c>
      <c r="F31" s="10">
        <v>2.1052631578947368E-2</v>
      </c>
      <c r="G31" s="5">
        <v>5</v>
      </c>
      <c r="H31" s="10">
        <v>0.5</v>
      </c>
      <c r="I31" s="5">
        <v>0</v>
      </c>
      <c r="J31" s="10">
        <v>0</v>
      </c>
      <c r="K31" s="5">
        <v>5</v>
      </c>
      <c r="L31" s="80">
        <v>0.5</v>
      </c>
      <c r="N31" s="15"/>
      <c r="O31" s="16"/>
      <c r="P31" s="15"/>
      <c r="Q31" s="15"/>
      <c r="R31" s="15"/>
    </row>
    <row r="32" spans="1:18" ht="13.5" customHeight="1" x14ac:dyDescent="0.25">
      <c r="A32" s="5" t="s">
        <v>118</v>
      </c>
      <c r="B32" s="5">
        <v>10</v>
      </c>
      <c r="C32" s="5">
        <v>5</v>
      </c>
      <c r="D32" s="10">
        <v>0.5</v>
      </c>
      <c r="E32" s="5">
        <v>20</v>
      </c>
      <c r="F32" s="10">
        <v>1.5420200462606014E-2</v>
      </c>
      <c r="G32" s="5">
        <v>14</v>
      </c>
      <c r="H32" s="10">
        <v>0.7</v>
      </c>
      <c r="I32" s="5">
        <v>2</v>
      </c>
      <c r="J32" s="10">
        <v>0.1</v>
      </c>
      <c r="K32" s="5">
        <v>4</v>
      </c>
      <c r="L32" s="80">
        <v>0.2</v>
      </c>
      <c r="N32" s="15"/>
      <c r="O32" s="16"/>
      <c r="P32" s="15"/>
      <c r="Q32" s="15"/>
      <c r="R32" s="15"/>
    </row>
    <row r="33" spans="1:18" ht="13.5" customHeight="1" x14ac:dyDescent="0.25">
      <c r="A33" s="5" t="s">
        <v>119</v>
      </c>
      <c r="B33" s="5">
        <v>4</v>
      </c>
      <c r="C33" s="5">
        <v>1</v>
      </c>
      <c r="D33" s="10">
        <v>0.25</v>
      </c>
      <c r="E33" s="5">
        <v>1</v>
      </c>
      <c r="F33" s="10">
        <v>9.8039215686274508E-3</v>
      </c>
      <c r="G33" s="5">
        <v>1</v>
      </c>
      <c r="H33" s="10">
        <v>1</v>
      </c>
      <c r="I33" s="5">
        <v>0</v>
      </c>
      <c r="J33" s="10">
        <v>0</v>
      </c>
      <c r="K33" s="5">
        <v>0</v>
      </c>
      <c r="L33" s="80">
        <v>0</v>
      </c>
      <c r="N33" s="15"/>
      <c r="O33" s="16"/>
      <c r="P33" s="15"/>
      <c r="Q33" s="15"/>
      <c r="R33" s="15"/>
    </row>
    <row r="34" spans="1:18" ht="13.5" customHeight="1" x14ac:dyDescent="0.25">
      <c r="A34" s="5" t="s">
        <v>120</v>
      </c>
      <c r="B34" s="5">
        <v>27</v>
      </c>
      <c r="C34" s="5">
        <v>18</v>
      </c>
      <c r="D34" s="10">
        <v>0.66666666666666663</v>
      </c>
      <c r="E34" s="5">
        <v>282</v>
      </c>
      <c r="F34" s="10">
        <v>8.698334361505243E-2</v>
      </c>
      <c r="G34" s="5">
        <v>133</v>
      </c>
      <c r="H34" s="10">
        <v>0.47163120567375888</v>
      </c>
      <c r="I34" s="5">
        <v>71</v>
      </c>
      <c r="J34" s="10">
        <v>0.25177304964539005</v>
      </c>
      <c r="K34" s="5">
        <v>78</v>
      </c>
      <c r="L34" s="80">
        <v>0.27659574468085107</v>
      </c>
      <c r="N34" s="15"/>
      <c r="O34" s="16"/>
      <c r="P34" s="15"/>
      <c r="Q34" s="15"/>
      <c r="R34" s="15"/>
    </row>
    <row r="35" spans="1:18" ht="13.5" customHeight="1" x14ac:dyDescent="0.25">
      <c r="A35" s="5" t="s">
        <v>121</v>
      </c>
      <c r="B35" s="5">
        <v>46</v>
      </c>
      <c r="C35" s="5">
        <v>21</v>
      </c>
      <c r="D35" s="10">
        <v>0.45652173913043476</v>
      </c>
      <c r="E35" s="5">
        <v>992</v>
      </c>
      <c r="F35" s="10">
        <v>0.35968092820884701</v>
      </c>
      <c r="G35" s="5">
        <v>200</v>
      </c>
      <c r="H35" s="10">
        <v>0.20161290322580644</v>
      </c>
      <c r="I35" s="5">
        <v>239</v>
      </c>
      <c r="J35" s="10">
        <v>0.24092741935483872</v>
      </c>
      <c r="K35" s="5">
        <v>553</v>
      </c>
      <c r="L35" s="80">
        <v>0.55745967741935487</v>
      </c>
      <c r="N35" s="15"/>
      <c r="O35" s="16"/>
      <c r="P35" s="15"/>
      <c r="Q35" s="15"/>
      <c r="R35" s="15"/>
    </row>
    <row r="36" spans="1:18" ht="13.5" customHeight="1" x14ac:dyDescent="0.25">
      <c r="A36" s="5" t="s">
        <v>122</v>
      </c>
      <c r="B36" s="5">
        <v>75</v>
      </c>
      <c r="C36" s="5">
        <v>18</v>
      </c>
      <c r="D36" s="10">
        <v>0.24</v>
      </c>
      <c r="E36" s="5">
        <v>37</v>
      </c>
      <c r="F36" s="10">
        <v>2.3636131340232527E-3</v>
      </c>
      <c r="G36" s="5">
        <v>30</v>
      </c>
      <c r="H36" s="10">
        <v>0.81081081081081086</v>
      </c>
      <c r="I36" s="5">
        <v>2</v>
      </c>
      <c r="J36" s="10">
        <v>5.4054054054054057E-2</v>
      </c>
      <c r="K36" s="5">
        <v>5</v>
      </c>
      <c r="L36" s="80">
        <v>0.13513513513513514</v>
      </c>
      <c r="N36" s="15"/>
      <c r="O36" s="16"/>
      <c r="P36" s="15"/>
      <c r="Q36" s="15"/>
      <c r="R36" s="15"/>
    </row>
    <row r="37" spans="1:18" ht="13.5" customHeight="1" x14ac:dyDescent="0.25">
      <c r="A37" s="5" t="s">
        <v>123</v>
      </c>
      <c r="B37" s="5">
        <v>376</v>
      </c>
      <c r="C37" s="5">
        <v>78</v>
      </c>
      <c r="D37" s="10">
        <v>0.20744680851063829</v>
      </c>
      <c r="E37" s="5">
        <v>244</v>
      </c>
      <c r="F37" s="10">
        <v>1.1848111100320483E-2</v>
      </c>
      <c r="G37" s="5">
        <v>87</v>
      </c>
      <c r="H37" s="10">
        <v>0.35655737704918034</v>
      </c>
      <c r="I37" s="5">
        <v>47</v>
      </c>
      <c r="J37" s="10">
        <v>0.19262295081967212</v>
      </c>
      <c r="K37" s="5">
        <v>110</v>
      </c>
      <c r="L37" s="80">
        <v>0.45081967213114754</v>
      </c>
      <c r="N37" s="15"/>
      <c r="O37" s="16"/>
      <c r="P37" s="15"/>
      <c r="Q37" s="15"/>
      <c r="R37" s="15"/>
    </row>
    <row r="38" spans="1:18" ht="13.5" customHeight="1" x14ac:dyDescent="0.25">
      <c r="A38" s="5" t="s">
        <v>124</v>
      </c>
      <c r="B38" s="5">
        <v>155</v>
      </c>
      <c r="C38" s="5">
        <v>58</v>
      </c>
      <c r="D38" s="10">
        <v>0.37419354838709679</v>
      </c>
      <c r="E38" s="5">
        <v>664</v>
      </c>
      <c r="F38" s="10">
        <v>3.2633803509116821E-2</v>
      </c>
      <c r="G38" s="5">
        <v>336</v>
      </c>
      <c r="H38" s="10">
        <v>0.50602409638554213</v>
      </c>
      <c r="I38" s="5">
        <v>46</v>
      </c>
      <c r="J38" s="10">
        <v>6.9277108433734941E-2</v>
      </c>
      <c r="K38" s="5">
        <v>282</v>
      </c>
      <c r="L38" s="80">
        <v>0.4246987951807229</v>
      </c>
      <c r="N38" s="15"/>
      <c r="O38" s="16"/>
      <c r="P38" s="15"/>
      <c r="Q38" s="15"/>
      <c r="R38" s="15"/>
    </row>
    <row r="39" spans="1:18" ht="13.5" customHeight="1" x14ac:dyDescent="0.25">
      <c r="A39" s="5" t="s">
        <v>125</v>
      </c>
      <c r="B39" s="5">
        <v>24</v>
      </c>
      <c r="C39" s="5">
        <v>9</v>
      </c>
      <c r="D39" s="10">
        <v>0.375</v>
      </c>
      <c r="E39" s="5">
        <v>73</v>
      </c>
      <c r="F39" s="10">
        <v>3.7112353838332487E-2</v>
      </c>
      <c r="G39" s="5">
        <v>47</v>
      </c>
      <c r="H39" s="10">
        <v>0.64383561643835618</v>
      </c>
      <c r="I39" s="5">
        <v>2</v>
      </c>
      <c r="J39" s="10">
        <v>2.7397260273972601E-2</v>
      </c>
      <c r="K39" s="5">
        <v>24</v>
      </c>
      <c r="L39" s="80">
        <v>0.32876712328767121</v>
      </c>
      <c r="N39" s="15"/>
      <c r="O39" s="16"/>
      <c r="P39" s="15"/>
      <c r="Q39" s="15"/>
      <c r="R39" s="15"/>
    </row>
    <row r="40" spans="1:18" ht="13.5" customHeight="1" x14ac:dyDescent="0.25">
      <c r="A40" s="5" t="s">
        <v>126</v>
      </c>
      <c r="B40" s="5">
        <v>12</v>
      </c>
      <c r="C40" s="5">
        <v>5</v>
      </c>
      <c r="D40" s="10">
        <v>0.41666666666666669</v>
      </c>
      <c r="E40" s="5">
        <v>284</v>
      </c>
      <c r="F40" s="10">
        <v>0.30212765957446808</v>
      </c>
      <c r="G40" s="5">
        <v>51</v>
      </c>
      <c r="H40" s="10">
        <v>0.1795774647887324</v>
      </c>
      <c r="I40" s="5">
        <v>7</v>
      </c>
      <c r="J40" s="10">
        <v>2.464788732394366E-2</v>
      </c>
      <c r="K40" s="5">
        <v>226</v>
      </c>
      <c r="L40" s="80">
        <v>0.79577464788732399</v>
      </c>
      <c r="N40" s="15"/>
      <c r="O40" s="16"/>
      <c r="P40" s="15"/>
      <c r="Q40" s="15"/>
      <c r="R40" s="15"/>
    </row>
    <row r="41" spans="1:18" ht="13.5" customHeight="1" x14ac:dyDescent="0.25">
      <c r="A41" s="5" t="s">
        <v>127</v>
      </c>
      <c r="B41" s="5">
        <v>0</v>
      </c>
      <c r="C41" s="5">
        <v>0</v>
      </c>
      <c r="D41" s="10">
        <v>0</v>
      </c>
      <c r="E41" s="5">
        <v>0</v>
      </c>
      <c r="F41" s="10">
        <v>0</v>
      </c>
      <c r="G41" s="5">
        <v>0</v>
      </c>
      <c r="H41" s="10">
        <v>0</v>
      </c>
      <c r="I41" s="5">
        <v>0</v>
      </c>
      <c r="J41" s="10">
        <v>0</v>
      </c>
      <c r="K41" s="5">
        <v>0</v>
      </c>
      <c r="L41" s="80">
        <v>0</v>
      </c>
      <c r="N41" s="15"/>
      <c r="O41" s="16"/>
      <c r="P41" s="15"/>
      <c r="Q41" s="15"/>
      <c r="R41" s="15"/>
    </row>
    <row r="42" spans="1:18" ht="13.5" customHeight="1" thickBot="1" x14ac:dyDescent="0.3">
      <c r="A42" s="5" t="s">
        <v>128</v>
      </c>
      <c r="B42" s="5">
        <v>0</v>
      </c>
      <c r="C42" s="5">
        <v>0</v>
      </c>
      <c r="D42" s="10">
        <v>0</v>
      </c>
      <c r="E42" s="5">
        <v>0</v>
      </c>
      <c r="F42" s="10">
        <v>0</v>
      </c>
      <c r="G42" s="5">
        <v>0</v>
      </c>
      <c r="H42" s="10">
        <v>0</v>
      </c>
      <c r="I42" s="5">
        <v>0</v>
      </c>
      <c r="J42" s="10">
        <v>0</v>
      </c>
      <c r="K42" s="5">
        <v>0</v>
      </c>
      <c r="L42" s="80">
        <v>0</v>
      </c>
      <c r="N42" s="15"/>
      <c r="O42" s="16"/>
      <c r="P42" s="15"/>
      <c r="Q42" s="15"/>
      <c r="R42" s="15"/>
    </row>
    <row r="43" spans="1:18" ht="13.5" customHeight="1" thickBot="1" x14ac:dyDescent="0.3">
      <c r="A43" s="19" t="s">
        <v>129</v>
      </c>
      <c r="B43" s="19">
        <v>1605</v>
      </c>
      <c r="C43" s="19">
        <v>668</v>
      </c>
      <c r="D43" s="20">
        <v>0.41619937694704051</v>
      </c>
      <c r="E43" s="19">
        <v>21799</v>
      </c>
      <c r="F43" s="20">
        <v>9.9860280812661767E-2</v>
      </c>
      <c r="G43" s="19">
        <v>6342</v>
      </c>
      <c r="H43" s="20">
        <v>0.29093077664113032</v>
      </c>
      <c r="I43" s="19">
        <v>3411</v>
      </c>
      <c r="J43" s="20">
        <v>0.15647506766365429</v>
      </c>
      <c r="K43" s="19">
        <v>12046</v>
      </c>
      <c r="L43" s="82">
        <v>0.55259415569521542</v>
      </c>
      <c r="M43" s="81"/>
      <c r="N43" s="15"/>
      <c r="O43" s="16"/>
      <c r="P43" s="15"/>
      <c r="Q43" s="15"/>
      <c r="R43" s="15"/>
    </row>
    <row r="44" spans="1:18" ht="13.5" customHeight="1" x14ac:dyDescent="0.25">
      <c r="N44" s="15"/>
      <c r="O44" s="15"/>
      <c r="P44" s="15"/>
      <c r="Q44" s="15"/>
      <c r="R44" s="15"/>
    </row>
    <row r="45" spans="1:18" ht="13.5" customHeight="1" thickBot="1" x14ac:dyDescent="0.3">
      <c r="A45" s="3" t="s">
        <v>19</v>
      </c>
      <c r="N45" s="15"/>
      <c r="O45" s="15"/>
      <c r="P45" s="15"/>
    </row>
    <row r="46" spans="1:18" ht="13.5" customHeight="1" x14ac:dyDescent="0.25">
      <c r="A46" s="179" t="s">
        <v>223</v>
      </c>
      <c r="B46" s="8" t="s">
        <v>154</v>
      </c>
      <c r="C46" s="163" t="s">
        <v>236</v>
      </c>
      <c r="D46" s="169"/>
      <c r="E46" s="163" t="s">
        <v>237</v>
      </c>
      <c r="F46" s="165"/>
      <c r="G46" s="163" t="s">
        <v>238</v>
      </c>
      <c r="H46" s="165"/>
      <c r="I46" s="163" t="s">
        <v>239</v>
      </c>
      <c r="J46" s="165"/>
      <c r="K46" s="163" t="s">
        <v>240</v>
      </c>
      <c r="L46" s="166"/>
      <c r="M46" s="4">
        <v>18</v>
      </c>
      <c r="N46" s="15"/>
      <c r="O46" s="15"/>
      <c r="P46" s="15"/>
    </row>
    <row r="47" spans="1:18" ht="13.5" customHeight="1" thickBot="1" x14ac:dyDescent="0.3">
      <c r="A47" s="180"/>
      <c r="B47" s="5" t="s">
        <v>90</v>
      </c>
      <c r="C47" s="5" t="s">
        <v>90</v>
      </c>
      <c r="D47" s="6" t="s">
        <v>91</v>
      </c>
      <c r="E47" s="5" t="s">
        <v>90</v>
      </c>
      <c r="F47" s="6" t="s">
        <v>91</v>
      </c>
      <c r="G47" s="5" t="s">
        <v>90</v>
      </c>
      <c r="H47" s="6" t="s">
        <v>91</v>
      </c>
      <c r="I47" s="5" t="s">
        <v>90</v>
      </c>
      <c r="J47" s="6" t="s">
        <v>91</v>
      </c>
      <c r="K47" s="5" t="s">
        <v>90</v>
      </c>
      <c r="L47" s="7" t="s">
        <v>91</v>
      </c>
      <c r="N47" s="15"/>
      <c r="O47" s="15"/>
      <c r="P47" s="15"/>
    </row>
    <row r="48" spans="1:18" ht="13.5" customHeight="1" x14ac:dyDescent="0.25">
      <c r="A48" s="21" t="s">
        <v>224</v>
      </c>
      <c r="B48" s="8">
        <v>935</v>
      </c>
      <c r="C48" s="8">
        <v>501</v>
      </c>
      <c r="D48" s="9">
        <v>0.53582887700534765</v>
      </c>
      <c r="E48" s="8">
        <v>20616</v>
      </c>
      <c r="F48" s="9">
        <v>0.13762074190770546</v>
      </c>
      <c r="G48" s="8">
        <v>5843</v>
      </c>
      <c r="H48" s="9">
        <v>0.28342064415987583</v>
      </c>
      <c r="I48" s="8">
        <v>3270</v>
      </c>
      <c r="J48" s="9">
        <v>0.15861466821885914</v>
      </c>
      <c r="K48" s="8">
        <v>11503</v>
      </c>
      <c r="L48" s="79">
        <v>0.55796468762126505</v>
      </c>
      <c r="N48" s="15"/>
      <c r="O48" s="16"/>
      <c r="P48" s="15"/>
    </row>
    <row r="49" spans="1:16" ht="13.5" customHeight="1" x14ac:dyDescent="0.25">
      <c r="A49" s="22" t="s">
        <v>225</v>
      </c>
      <c r="B49" s="5">
        <v>605</v>
      </c>
      <c r="C49" s="5">
        <v>146</v>
      </c>
      <c r="D49" s="10">
        <v>0.24132231404958679</v>
      </c>
      <c r="E49" s="5">
        <v>999</v>
      </c>
      <c r="F49" s="10">
        <v>1.598425574809197E-2</v>
      </c>
      <c r="G49" s="5">
        <v>482</v>
      </c>
      <c r="H49" s="10">
        <v>0.48248248248248249</v>
      </c>
      <c r="I49" s="5">
        <v>121</v>
      </c>
      <c r="J49" s="10">
        <v>0.12112112112112113</v>
      </c>
      <c r="K49" s="5">
        <v>396</v>
      </c>
      <c r="L49" s="80">
        <v>0.3963963963963964</v>
      </c>
      <c r="N49" s="15"/>
      <c r="O49" s="16"/>
      <c r="P49" s="15"/>
    </row>
    <row r="50" spans="1:16" ht="13.5" customHeight="1" x14ac:dyDescent="0.25">
      <c r="A50" s="22" t="s">
        <v>226</v>
      </c>
      <c r="B50" s="5">
        <v>25</v>
      </c>
      <c r="C50" s="5">
        <v>7</v>
      </c>
      <c r="D50" s="10">
        <v>0.28000000000000003</v>
      </c>
      <c r="E50" s="5">
        <v>145</v>
      </c>
      <c r="F50" s="10">
        <v>6.3291139240506333E-2</v>
      </c>
      <c r="G50" s="5">
        <v>4</v>
      </c>
      <c r="H50" s="10">
        <v>2.7586206896551724E-2</v>
      </c>
      <c r="I50" s="5">
        <v>16</v>
      </c>
      <c r="J50" s="10">
        <v>0.1103448275862069</v>
      </c>
      <c r="K50" s="5">
        <v>125</v>
      </c>
      <c r="L50" s="80">
        <v>0.86206896551724133</v>
      </c>
      <c r="N50" s="15"/>
      <c r="O50" s="16"/>
      <c r="P50" s="15"/>
    </row>
    <row r="51" spans="1:16" ht="13.5" customHeight="1" x14ac:dyDescent="0.25">
      <c r="A51" s="22" t="s">
        <v>227</v>
      </c>
      <c r="B51" s="5">
        <v>30</v>
      </c>
      <c r="C51" s="5">
        <v>11</v>
      </c>
      <c r="D51" s="10">
        <v>0.36666666666666664</v>
      </c>
      <c r="E51" s="5">
        <v>20</v>
      </c>
      <c r="F51" s="10">
        <v>1.2217470983506415E-2</v>
      </c>
      <c r="G51" s="5">
        <v>11</v>
      </c>
      <c r="H51" s="10">
        <v>0.55000000000000004</v>
      </c>
      <c r="I51" s="5">
        <v>3</v>
      </c>
      <c r="J51" s="10">
        <v>0.15</v>
      </c>
      <c r="K51" s="5">
        <v>6</v>
      </c>
      <c r="L51" s="80">
        <v>0.3</v>
      </c>
      <c r="N51" s="15"/>
      <c r="O51" s="16"/>
      <c r="P51" s="15"/>
    </row>
    <row r="52" spans="1:16" ht="13.5" customHeight="1" x14ac:dyDescent="0.25">
      <c r="A52" s="22" t="s">
        <v>228</v>
      </c>
      <c r="B52" s="5">
        <v>10</v>
      </c>
      <c r="C52" s="5">
        <v>3</v>
      </c>
      <c r="D52" s="10">
        <v>0.3</v>
      </c>
      <c r="E52" s="5">
        <v>19</v>
      </c>
      <c r="F52" s="10">
        <v>9.2009685230024212E-3</v>
      </c>
      <c r="G52" s="5">
        <v>2</v>
      </c>
      <c r="H52" s="10">
        <v>0.10526315789473684</v>
      </c>
      <c r="I52" s="5">
        <v>1</v>
      </c>
      <c r="J52" s="10">
        <v>5.2631578947368418E-2</v>
      </c>
      <c r="K52" s="5">
        <v>16</v>
      </c>
      <c r="L52" s="80">
        <v>0.84210526315789469</v>
      </c>
      <c r="N52" s="15"/>
      <c r="O52" s="16"/>
      <c r="P52" s="15"/>
    </row>
    <row r="53" spans="1:16" ht="13.5" customHeight="1" thickBot="1" x14ac:dyDescent="0.3">
      <c r="A53" s="22" t="s">
        <v>229</v>
      </c>
      <c r="B53" s="5">
        <v>0</v>
      </c>
      <c r="C53" s="5">
        <v>0</v>
      </c>
      <c r="D53" s="10">
        <v>0</v>
      </c>
      <c r="E53" s="5">
        <v>0</v>
      </c>
      <c r="F53" s="10">
        <v>0</v>
      </c>
      <c r="G53" s="5">
        <v>0</v>
      </c>
      <c r="H53" s="10">
        <v>0</v>
      </c>
      <c r="I53" s="5">
        <v>0</v>
      </c>
      <c r="J53" s="10">
        <v>0</v>
      </c>
      <c r="K53" s="5">
        <v>0</v>
      </c>
      <c r="L53" s="80">
        <v>0</v>
      </c>
      <c r="M53" s="81"/>
      <c r="N53" s="15"/>
      <c r="O53" s="15"/>
      <c r="P53" s="15"/>
    </row>
    <row r="54" spans="1:16" ht="13.5" customHeight="1" thickBot="1" x14ac:dyDescent="0.3">
      <c r="A54" s="24" t="s">
        <v>129</v>
      </c>
      <c r="B54" s="19">
        <v>1605</v>
      </c>
      <c r="C54" s="19">
        <v>668</v>
      </c>
      <c r="D54" s="20">
        <v>0.41619937694704051</v>
      </c>
      <c r="E54" s="19">
        <v>21799</v>
      </c>
      <c r="F54" s="20">
        <v>9.9860280812661767E-2</v>
      </c>
      <c r="G54" s="19">
        <v>6342</v>
      </c>
      <c r="H54" s="20">
        <v>0.29093077664113032</v>
      </c>
      <c r="I54" s="19">
        <v>3411</v>
      </c>
      <c r="J54" s="20">
        <v>0.15647506766365429</v>
      </c>
      <c r="K54" s="19">
        <v>12046</v>
      </c>
      <c r="L54" s="82">
        <v>0.55259415569521542</v>
      </c>
      <c r="N54" s="15"/>
      <c r="O54" s="15"/>
      <c r="P54" s="15"/>
    </row>
    <row r="55" spans="1:16" ht="13.5" customHeight="1" thickBot="1" x14ac:dyDescent="0.3">
      <c r="A55" s="3" t="s">
        <v>29</v>
      </c>
      <c r="N55" s="15"/>
      <c r="O55" s="15"/>
      <c r="P55" s="15"/>
    </row>
    <row r="56" spans="1:16" ht="13.5" customHeight="1" x14ac:dyDescent="0.25">
      <c r="A56" s="179" t="s">
        <v>231</v>
      </c>
      <c r="B56" s="8" t="s">
        <v>154</v>
      </c>
      <c r="C56" s="163" t="s">
        <v>236</v>
      </c>
      <c r="D56" s="169"/>
      <c r="E56" s="163" t="s">
        <v>237</v>
      </c>
      <c r="F56" s="165"/>
      <c r="G56" s="163" t="s">
        <v>238</v>
      </c>
      <c r="H56" s="165"/>
      <c r="I56" s="163" t="s">
        <v>239</v>
      </c>
      <c r="J56" s="165"/>
      <c r="K56" s="163" t="s">
        <v>240</v>
      </c>
      <c r="L56" s="166"/>
      <c r="M56" s="4">
        <v>19</v>
      </c>
      <c r="N56" s="15"/>
      <c r="O56" s="15"/>
      <c r="P56" s="15"/>
    </row>
    <row r="57" spans="1:16" ht="13.5" customHeight="1" thickBot="1" x14ac:dyDescent="0.3">
      <c r="A57" s="180"/>
      <c r="B57" s="5" t="s">
        <v>90</v>
      </c>
      <c r="C57" s="5" t="s">
        <v>90</v>
      </c>
      <c r="D57" s="6" t="s">
        <v>91</v>
      </c>
      <c r="E57" s="5" t="s">
        <v>90</v>
      </c>
      <c r="F57" s="6" t="s">
        <v>91</v>
      </c>
      <c r="G57" s="5" t="s">
        <v>90</v>
      </c>
      <c r="H57" s="6" t="s">
        <v>91</v>
      </c>
      <c r="I57" s="5" t="s">
        <v>90</v>
      </c>
      <c r="J57" s="6" t="s">
        <v>91</v>
      </c>
      <c r="K57" s="5" t="s">
        <v>90</v>
      </c>
      <c r="L57" s="7" t="s">
        <v>91</v>
      </c>
      <c r="N57" s="15"/>
      <c r="O57" s="15"/>
      <c r="P57" s="15"/>
    </row>
    <row r="58" spans="1:16" ht="13.5" customHeight="1" x14ac:dyDescent="0.25">
      <c r="A58" s="21" t="s">
        <v>232</v>
      </c>
      <c r="B58" s="8">
        <v>151</v>
      </c>
      <c r="C58" s="8">
        <v>133</v>
      </c>
      <c r="D58" s="9">
        <v>0.88079470198675491</v>
      </c>
      <c r="E58" s="8">
        <v>16317</v>
      </c>
      <c r="F58" s="9">
        <v>0.13181939361624778</v>
      </c>
      <c r="G58" s="8">
        <v>4912</v>
      </c>
      <c r="H58" s="9">
        <v>0.30103572960715819</v>
      </c>
      <c r="I58" s="8">
        <v>2525</v>
      </c>
      <c r="J58" s="9">
        <v>0.15474658331801189</v>
      </c>
      <c r="K58" s="8">
        <v>8880</v>
      </c>
      <c r="L58" s="79">
        <v>0.54421768707482998</v>
      </c>
      <c r="N58" s="15"/>
      <c r="O58" s="16"/>
      <c r="P58" s="15"/>
    </row>
    <row r="59" spans="1:16" ht="13.5" customHeight="1" x14ac:dyDescent="0.25">
      <c r="A59" s="22" t="s">
        <v>233</v>
      </c>
      <c r="B59" s="5">
        <v>741</v>
      </c>
      <c r="C59" s="5">
        <v>346</v>
      </c>
      <c r="D59" s="10">
        <v>0.46693657219973012</v>
      </c>
      <c r="E59" s="5">
        <v>4401</v>
      </c>
      <c r="F59" s="10">
        <v>6.3710588030921569E-2</v>
      </c>
      <c r="G59" s="5">
        <v>1128</v>
      </c>
      <c r="H59" s="10">
        <v>0.25630538513974099</v>
      </c>
      <c r="I59" s="5">
        <v>699</v>
      </c>
      <c r="J59" s="10">
        <v>0.15882753919563736</v>
      </c>
      <c r="K59" s="5">
        <v>2574</v>
      </c>
      <c r="L59" s="80">
        <v>0.58486707566462171</v>
      </c>
      <c r="N59" s="15"/>
      <c r="O59" s="16"/>
      <c r="P59" s="15"/>
    </row>
    <row r="60" spans="1:16" ht="13.5" customHeight="1" x14ac:dyDescent="0.25">
      <c r="A60" s="22" t="s">
        <v>235</v>
      </c>
      <c r="B60" s="5">
        <v>713</v>
      </c>
      <c r="C60" s="5">
        <v>189</v>
      </c>
      <c r="D60" s="10">
        <v>0.26507713884992989</v>
      </c>
      <c r="E60" s="5">
        <v>1081</v>
      </c>
      <c r="F60" s="10">
        <v>4.2502162459699615E-2</v>
      </c>
      <c r="G60" s="5">
        <v>302</v>
      </c>
      <c r="H60" s="10">
        <v>0.27937095282146163</v>
      </c>
      <c r="I60" s="5">
        <v>187</v>
      </c>
      <c r="J60" s="10">
        <v>0.17298797409805736</v>
      </c>
      <c r="K60" s="5">
        <v>592</v>
      </c>
      <c r="L60" s="80">
        <v>0.54764107308048104</v>
      </c>
      <c r="N60" s="15"/>
      <c r="O60" s="16"/>
      <c r="P60" s="15"/>
    </row>
    <row r="61" spans="1:16" ht="13.5" customHeight="1" thickBot="1" x14ac:dyDescent="0.3">
      <c r="A61" s="22" t="s">
        <v>234</v>
      </c>
      <c r="B61" s="5">
        <v>0</v>
      </c>
      <c r="C61" s="5">
        <v>0</v>
      </c>
      <c r="D61" s="10">
        <v>0</v>
      </c>
      <c r="E61" s="5">
        <v>0</v>
      </c>
      <c r="F61" s="10">
        <v>0</v>
      </c>
      <c r="G61" s="5">
        <v>0</v>
      </c>
      <c r="H61" s="10">
        <v>0</v>
      </c>
      <c r="I61" s="5">
        <v>0</v>
      </c>
      <c r="J61" s="10">
        <v>0</v>
      </c>
      <c r="K61" s="5">
        <v>0</v>
      </c>
      <c r="L61" s="80">
        <v>0</v>
      </c>
      <c r="N61" s="15"/>
      <c r="O61" s="16"/>
      <c r="P61" s="15"/>
    </row>
    <row r="62" spans="1:16" ht="13.5" customHeight="1" thickBot="1" x14ac:dyDescent="0.3">
      <c r="A62" s="24" t="s">
        <v>129</v>
      </c>
      <c r="B62" s="19">
        <v>1605</v>
      </c>
      <c r="C62" s="19">
        <v>668</v>
      </c>
      <c r="D62" s="20">
        <v>0.41619937694704051</v>
      </c>
      <c r="E62" s="19">
        <v>21799</v>
      </c>
      <c r="F62" s="20">
        <v>9.9860280812661767E-2</v>
      </c>
      <c r="G62" s="19">
        <v>6342</v>
      </c>
      <c r="H62" s="20">
        <v>0.29093077664113032</v>
      </c>
      <c r="I62" s="19">
        <v>3411</v>
      </c>
      <c r="J62" s="20">
        <v>0.15647506766365429</v>
      </c>
      <c r="K62" s="19">
        <v>12046</v>
      </c>
      <c r="L62" s="82">
        <v>0.55259415569521542</v>
      </c>
      <c r="M62" s="81"/>
      <c r="N62" s="15"/>
      <c r="O62" s="15"/>
      <c r="P62" s="15"/>
    </row>
  </sheetData>
  <mergeCells count="18">
    <mergeCell ref="K56:L56"/>
    <mergeCell ref="A46:A47"/>
    <mergeCell ref="C46:D46"/>
    <mergeCell ref="E46:F46"/>
    <mergeCell ref="G46:H46"/>
    <mergeCell ref="I46:J46"/>
    <mergeCell ref="K46:L46"/>
    <mergeCell ref="A56:A57"/>
    <mergeCell ref="C56:D56"/>
    <mergeCell ref="E56:F56"/>
    <mergeCell ref="G56:H56"/>
    <mergeCell ref="I56:J56"/>
    <mergeCell ref="K4:L4"/>
    <mergeCell ref="A4:A5"/>
    <mergeCell ref="C4:D4"/>
    <mergeCell ref="E4:F4"/>
    <mergeCell ref="G4:H4"/>
    <mergeCell ref="I4:J4"/>
  </mergeCells>
  <conditionalFormatting sqref="A61:L61">
    <cfRule type="expression" dxfId="7" priority="1">
      <formula>$B$5="25+"</formula>
    </cfRule>
  </conditionalFormatting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9"/>
  <dimension ref="A1:Q63"/>
  <sheetViews>
    <sheetView zoomScaleNormal="100" workbookViewId="0">
      <pane xSplit="1" ySplit="1" topLeftCell="B2" activePane="bottomRight" state="frozen"/>
      <selection pane="topRight" activeCell="B1" sqref="B1"/>
      <selection pane="bottomLeft" activeCell="A6" sqref="A6"/>
      <selection pane="bottomRight" activeCell="B1" sqref="B1"/>
    </sheetView>
  </sheetViews>
  <sheetFormatPr defaultColWidth="9.140625" defaultRowHeight="13.5" customHeight="1" x14ac:dyDescent="0.25"/>
  <cols>
    <col min="1" max="1" width="78.42578125" style="3" customWidth="1"/>
    <col min="2" max="29" width="6.7109375" style="3" customWidth="1"/>
    <col min="30" max="30" width="6.85546875" style="3" customWidth="1"/>
    <col min="31" max="56" width="6.7109375" style="3" customWidth="1"/>
    <col min="57" max="57" width="6.5703125" style="3" customWidth="1"/>
    <col min="58" max="16384" width="9.140625" style="3"/>
  </cols>
  <sheetData>
    <row r="1" spans="1:17" ht="13.5" customHeight="1" x14ac:dyDescent="0.25">
      <c r="A1" s="1" t="s">
        <v>44</v>
      </c>
      <c r="B1" s="2" t="s">
        <v>85</v>
      </c>
    </row>
    <row r="2" spans="1:17" ht="13.5" customHeight="1" x14ac:dyDescent="0.25">
      <c r="A2" s="83" t="s">
        <v>53</v>
      </c>
      <c r="N2" s="15"/>
      <c r="O2" s="15"/>
      <c r="P2" s="15"/>
    </row>
    <row r="3" spans="1:17" ht="13.5" customHeight="1" thickBot="1" x14ac:dyDescent="0.3">
      <c r="A3" s="3" t="s">
        <v>3</v>
      </c>
      <c r="J3" s="15"/>
      <c r="K3" s="15"/>
      <c r="L3" s="15"/>
      <c r="M3" s="15"/>
      <c r="N3" s="15"/>
      <c r="O3" s="15"/>
      <c r="P3" s="15"/>
      <c r="Q3" s="15"/>
    </row>
    <row r="4" spans="1:17" ht="13.5" customHeight="1" x14ac:dyDescent="0.25">
      <c r="A4" s="163" t="s">
        <v>86</v>
      </c>
      <c r="B4" s="8" t="s">
        <v>154</v>
      </c>
      <c r="C4" s="163" t="s">
        <v>241</v>
      </c>
      <c r="D4" s="169"/>
      <c r="E4" s="163" t="s">
        <v>242</v>
      </c>
      <c r="F4" s="165"/>
      <c r="G4" s="163" t="s">
        <v>157</v>
      </c>
      <c r="H4" s="166"/>
      <c r="I4" s="4">
        <v>20</v>
      </c>
      <c r="J4" s="15"/>
      <c r="K4" s="15"/>
      <c r="L4" s="15"/>
      <c r="M4" s="15"/>
      <c r="N4" s="15"/>
      <c r="O4" s="15"/>
      <c r="P4" s="15"/>
      <c r="Q4" s="15"/>
    </row>
    <row r="5" spans="1:17" ht="13.5" customHeight="1" thickBot="1" x14ac:dyDescent="0.3">
      <c r="A5" s="164"/>
      <c r="B5" s="5" t="s">
        <v>90</v>
      </c>
      <c r="C5" s="5" t="s">
        <v>90</v>
      </c>
      <c r="D5" s="6" t="s">
        <v>91</v>
      </c>
      <c r="E5" s="5" t="s">
        <v>90</v>
      </c>
      <c r="F5" s="6" t="s">
        <v>91</v>
      </c>
      <c r="G5" s="5" t="s">
        <v>90</v>
      </c>
      <c r="H5" s="7" t="s">
        <v>91</v>
      </c>
      <c r="J5" s="15"/>
      <c r="K5" s="15"/>
      <c r="L5" s="15"/>
      <c r="M5" s="15"/>
      <c r="N5" s="15"/>
      <c r="O5" s="15"/>
      <c r="P5" s="15"/>
      <c r="Q5" s="15"/>
    </row>
    <row r="6" spans="1:17" ht="13.5" customHeight="1" thickBot="1" x14ac:dyDescent="0.3">
      <c r="A6" s="8" t="s">
        <v>92</v>
      </c>
      <c r="B6" s="8">
        <v>78</v>
      </c>
      <c r="C6" s="8">
        <v>60</v>
      </c>
      <c r="D6" s="9">
        <v>0.76923076923076927</v>
      </c>
      <c r="E6" s="8">
        <v>207</v>
      </c>
      <c r="F6" s="9">
        <v>3.7351136773727894E-2</v>
      </c>
      <c r="G6" s="8">
        <v>124</v>
      </c>
      <c r="H6" s="79">
        <v>0.59903381642512077</v>
      </c>
      <c r="J6" s="15"/>
      <c r="K6" s="16"/>
      <c r="L6" s="106"/>
      <c r="M6" s="15"/>
      <c r="N6" s="15"/>
      <c r="O6" s="15"/>
      <c r="P6" s="15"/>
      <c r="Q6" s="15"/>
    </row>
    <row r="7" spans="1:17" ht="13.5" customHeight="1" x14ac:dyDescent="0.25">
      <c r="A7" s="8" t="s">
        <v>93</v>
      </c>
      <c r="B7" s="8">
        <v>75</v>
      </c>
      <c r="C7" s="8">
        <v>57</v>
      </c>
      <c r="D7" s="9">
        <v>0.76</v>
      </c>
      <c r="E7" s="8">
        <v>193</v>
      </c>
      <c r="F7" s="9">
        <v>3.8958417440452163E-2</v>
      </c>
      <c r="G7" s="8">
        <v>116</v>
      </c>
      <c r="H7" s="79">
        <v>0.60103626943005184</v>
      </c>
      <c r="J7" s="15"/>
      <c r="K7" s="16"/>
      <c r="L7" s="106"/>
      <c r="M7" s="15"/>
      <c r="N7" s="15"/>
      <c r="O7" s="15"/>
      <c r="P7" s="15"/>
      <c r="Q7" s="15"/>
    </row>
    <row r="8" spans="1:17" ht="13.5" customHeight="1" thickBot="1" x14ac:dyDescent="0.3">
      <c r="A8" s="5" t="s">
        <v>94</v>
      </c>
      <c r="B8" s="5">
        <v>3</v>
      </c>
      <c r="C8" s="5">
        <v>3</v>
      </c>
      <c r="D8" s="10">
        <v>1</v>
      </c>
      <c r="E8" s="5">
        <v>14</v>
      </c>
      <c r="F8" s="10">
        <v>2.3809523809523808E-2</v>
      </c>
      <c r="G8" s="5">
        <v>8</v>
      </c>
      <c r="H8" s="80">
        <v>0.5714285714285714</v>
      </c>
      <c r="J8" s="15"/>
      <c r="K8" s="16"/>
      <c r="L8" s="106"/>
      <c r="M8" s="15"/>
      <c r="N8" s="15"/>
      <c r="O8" s="15"/>
      <c r="P8" s="15"/>
      <c r="Q8" s="15"/>
    </row>
    <row r="9" spans="1:17" ht="13.5" customHeight="1" thickBot="1" x14ac:dyDescent="0.3">
      <c r="A9" s="8" t="s">
        <v>95</v>
      </c>
      <c r="B9" s="8">
        <v>498</v>
      </c>
      <c r="C9" s="8">
        <v>381</v>
      </c>
      <c r="D9" s="9">
        <v>0.76506024096385539</v>
      </c>
      <c r="E9" s="8">
        <v>2096</v>
      </c>
      <c r="F9" s="9">
        <v>2.0378202323659521E-2</v>
      </c>
      <c r="G9" s="8">
        <v>1519</v>
      </c>
      <c r="H9" s="79">
        <v>0.72471374045801529</v>
      </c>
      <c r="J9" s="15"/>
      <c r="K9" s="16"/>
      <c r="L9" s="106"/>
      <c r="M9" s="15"/>
      <c r="N9" s="15"/>
      <c r="O9" s="15"/>
      <c r="P9" s="15"/>
      <c r="Q9" s="15"/>
    </row>
    <row r="10" spans="1:17" ht="13.5" customHeight="1" x14ac:dyDescent="0.25">
      <c r="A10" s="8" t="s">
        <v>96</v>
      </c>
      <c r="B10" s="8">
        <v>383</v>
      </c>
      <c r="C10" s="8">
        <v>304</v>
      </c>
      <c r="D10" s="9">
        <v>0.79373368146214096</v>
      </c>
      <c r="E10" s="8">
        <v>1794</v>
      </c>
      <c r="F10" s="9">
        <v>1.9237161821632692E-2</v>
      </c>
      <c r="G10" s="8">
        <v>1368</v>
      </c>
      <c r="H10" s="79">
        <v>0.76254180602006694</v>
      </c>
      <c r="J10" s="15"/>
      <c r="K10" s="16"/>
      <c r="L10" s="106"/>
      <c r="M10" s="15"/>
      <c r="N10" s="15"/>
      <c r="O10" s="15"/>
      <c r="P10" s="15"/>
      <c r="Q10" s="15"/>
    </row>
    <row r="11" spans="1:17" ht="13.5" customHeight="1" x14ac:dyDescent="0.25">
      <c r="A11" s="11" t="s">
        <v>97</v>
      </c>
      <c r="B11" s="12">
        <v>49</v>
      </c>
      <c r="C11" s="12">
        <v>44</v>
      </c>
      <c r="D11" s="13">
        <v>0.89795918367346939</v>
      </c>
      <c r="E11" s="12">
        <v>206</v>
      </c>
      <c r="F11" s="13">
        <v>3.3926218708827408E-2</v>
      </c>
      <c r="G11" s="12">
        <v>165</v>
      </c>
      <c r="H11" s="14">
        <v>0.80097087378640774</v>
      </c>
      <c r="J11" s="15"/>
      <c r="K11" s="16"/>
      <c r="L11" s="106"/>
      <c r="M11" s="15"/>
      <c r="N11" s="15"/>
      <c r="O11" s="15"/>
      <c r="P11" s="15"/>
      <c r="Q11" s="15"/>
    </row>
    <row r="12" spans="1:17" ht="13.5" customHeight="1" x14ac:dyDescent="0.25">
      <c r="A12" s="11" t="s">
        <v>98</v>
      </c>
      <c r="B12" s="12">
        <v>4</v>
      </c>
      <c r="C12" s="12">
        <v>4</v>
      </c>
      <c r="D12" s="13">
        <v>1</v>
      </c>
      <c r="E12" s="12">
        <v>29</v>
      </c>
      <c r="F12" s="13">
        <v>0.17159763313609466</v>
      </c>
      <c r="G12" s="12">
        <v>25</v>
      </c>
      <c r="H12" s="14">
        <v>0.86206896551724133</v>
      </c>
      <c r="J12" s="15"/>
      <c r="K12" s="16"/>
      <c r="L12" s="106"/>
      <c r="M12" s="15"/>
      <c r="N12" s="15"/>
      <c r="O12" s="15"/>
      <c r="P12" s="15"/>
      <c r="Q12" s="15"/>
    </row>
    <row r="13" spans="1:17" ht="13.5" customHeight="1" x14ac:dyDescent="0.25">
      <c r="A13" s="11" t="s">
        <v>99</v>
      </c>
      <c r="B13" s="12">
        <v>0</v>
      </c>
      <c r="C13" s="12">
        <v>0</v>
      </c>
      <c r="D13" s="13">
        <v>0</v>
      </c>
      <c r="E13" s="12">
        <v>0</v>
      </c>
      <c r="F13" s="13">
        <v>0</v>
      </c>
      <c r="G13" s="12">
        <v>0</v>
      </c>
      <c r="H13" s="14">
        <v>0</v>
      </c>
      <c r="J13" s="15"/>
      <c r="K13" s="16"/>
      <c r="L13" s="106"/>
      <c r="M13" s="15"/>
      <c r="N13" s="15"/>
      <c r="O13" s="15"/>
      <c r="P13" s="15"/>
      <c r="Q13" s="15"/>
    </row>
    <row r="14" spans="1:17" ht="13.5" customHeight="1" x14ac:dyDescent="0.25">
      <c r="A14" s="11" t="s">
        <v>100</v>
      </c>
      <c r="B14" s="12">
        <v>0</v>
      </c>
      <c r="C14" s="12">
        <v>0</v>
      </c>
      <c r="D14" s="13">
        <v>0</v>
      </c>
      <c r="E14" s="12">
        <v>0</v>
      </c>
      <c r="F14" s="13">
        <v>0</v>
      </c>
      <c r="G14" s="12">
        <v>0</v>
      </c>
      <c r="H14" s="14">
        <v>0</v>
      </c>
      <c r="J14" s="15"/>
      <c r="K14" s="16"/>
      <c r="L14" s="106"/>
      <c r="M14" s="15"/>
      <c r="N14" s="15"/>
      <c r="O14" s="15"/>
      <c r="P14" s="15"/>
      <c r="Q14" s="15"/>
    </row>
    <row r="15" spans="1:17" ht="13.5" customHeight="1" x14ac:dyDescent="0.25">
      <c r="A15" s="11" t="s">
        <v>101</v>
      </c>
      <c r="B15" s="12">
        <v>9</v>
      </c>
      <c r="C15" s="12">
        <v>7</v>
      </c>
      <c r="D15" s="13">
        <v>0.77777777777777779</v>
      </c>
      <c r="E15" s="12">
        <v>19</v>
      </c>
      <c r="F15" s="13">
        <v>1.8536585365853658E-2</v>
      </c>
      <c r="G15" s="12">
        <v>16</v>
      </c>
      <c r="H15" s="14">
        <v>0.84210526315789469</v>
      </c>
      <c r="J15" s="15"/>
      <c r="K15" s="16"/>
      <c r="L15" s="106"/>
      <c r="M15" s="15"/>
      <c r="N15" s="15"/>
      <c r="O15" s="15"/>
      <c r="P15" s="15"/>
      <c r="Q15" s="15"/>
    </row>
    <row r="16" spans="1:17" ht="13.5" customHeight="1" x14ac:dyDescent="0.25">
      <c r="A16" s="11" t="s">
        <v>102</v>
      </c>
      <c r="B16" s="12">
        <v>9</v>
      </c>
      <c r="C16" s="12">
        <v>8</v>
      </c>
      <c r="D16" s="13">
        <v>0.88888888888888884</v>
      </c>
      <c r="E16" s="12">
        <v>32</v>
      </c>
      <c r="F16" s="13">
        <v>2.4902723735408562E-2</v>
      </c>
      <c r="G16" s="12">
        <v>29</v>
      </c>
      <c r="H16" s="14">
        <v>0.90625</v>
      </c>
      <c r="J16" s="15"/>
      <c r="K16" s="16"/>
      <c r="L16" s="106"/>
      <c r="M16" s="15"/>
      <c r="N16" s="15"/>
      <c r="O16" s="15"/>
      <c r="P16" s="15"/>
      <c r="Q16" s="15"/>
    </row>
    <row r="17" spans="1:17" ht="13.5" customHeight="1" x14ac:dyDescent="0.25">
      <c r="A17" s="11" t="s">
        <v>103</v>
      </c>
      <c r="B17" s="12">
        <v>7</v>
      </c>
      <c r="C17" s="12">
        <v>5</v>
      </c>
      <c r="D17" s="13">
        <v>0.7142857142857143</v>
      </c>
      <c r="E17" s="12">
        <v>49</v>
      </c>
      <c r="F17" s="13">
        <v>2.8422273781902551E-2</v>
      </c>
      <c r="G17" s="12">
        <v>36</v>
      </c>
      <c r="H17" s="14">
        <v>0.73469387755102045</v>
      </c>
      <c r="J17" s="15"/>
      <c r="K17" s="16"/>
      <c r="L17" s="106"/>
      <c r="M17" s="15"/>
      <c r="N17" s="15"/>
      <c r="O17" s="15"/>
      <c r="P17" s="15"/>
      <c r="Q17" s="15"/>
    </row>
    <row r="18" spans="1:17" ht="13.5" customHeight="1" x14ac:dyDescent="0.25">
      <c r="A18" s="11" t="s">
        <v>104</v>
      </c>
      <c r="B18" s="12">
        <v>61</v>
      </c>
      <c r="C18" s="12">
        <v>46</v>
      </c>
      <c r="D18" s="13">
        <v>0.75409836065573765</v>
      </c>
      <c r="E18" s="12">
        <v>253</v>
      </c>
      <c r="F18" s="13">
        <v>3.0198137980424922E-2</v>
      </c>
      <c r="G18" s="12">
        <v>203</v>
      </c>
      <c r="H18" s="14">
        <v>0.80237154150197632</v>
      </c>
      <c r="J18" s="15"/>
      <c r="K18" s="16"/>
      <c r="L18" s="106"/>
      <c r="M18" s="15"/>
      <c r="N18" s="15"/>
      <c r="O18" s="15"/>
      <c r="P18" s="15"/>
      <c r="Q18" s="15"/>
    </row>
    <row r="19" spans="1:17" ht="13.5" customHeight="1" x14ac:dyDescent="0.25">
      <c r="A19" s="11" t="s">
        <v>105</v>
      </c>
      <c r="B19" s="12">
        <v>16</v>
      </c>
      <c r="C19" s="12">
        <v>12</v>
      </c>
      <c r="D19" s="13">
        <v>0.75</v>
      </c>
      <c r="E19" s="12">
        <v>73</v>
      </c>
      <c r="F19" s="13">
        <v>2.099511072763877E-2</v>
      </c>
      <c r="G19" s="12">
        <v>47</v>
      </c>
      <c r="H19" s="14">
        <v>0.64383561643835618</v>
      </c>
      <c r="J19" s="15"/>
      <c r="K19" s="16"/>
      <c r="L19" s="106"/>
      <c r="M19" s="15"/>
      <c r="N19" s="15"/>
      <c r="O19" s="15"/>
      <c r="P19" s="15"/>
      <c r="Q19" s="15"/>
    </row>
    <row r="20" spans="1:17" ht="13.5" customHeight="1" x14ac:dyDescent="0.25">
      <c r="A20" s="11" t="s">
        <v>106</v>
      </c>
      <c r="B20" s="12">
        <v>76</v>
      </c>
      <c r="C20" s="12">
        <v>55</v>
      </c>
      <c r="D20" s="13">
        <v>0.72368421052631582</v>
      </c>
      <c r="E20" s="12">
        <v>210</v>
      </c>
      <c r="F20" s="13">
        <v>2.3310023310023312E-2</v>
      </c>
      <c r="G20" s="12">
        <v>115</v>
      </c>
      <c r="H20" s="14">
        <v>0.54761904761904767</v>
      </c>
      <c r="J20" s="15"/>
      <c r="K20" s="16"/>
      <c r="L20" s="106"/>
      <c r="M20" s="15"/>
      <c r="N20" s="15"/>
      <c r="O20" s="15"/>
      <c r="P20" s="15"/>
      <c r="Q20" s="15"/>
    </row>
    <row r="21" spans="1:17" ht="13.5" customHeight="1" x14ac:dyDescent="0.25">
      <c r="A21" s="11" t="s">
        <v>107</v>
      </c>
      <c r="B21" s="12">
        <v>23</v>
      </c>
      <c r="C21" s="12">
        <v>20</v>
      </c>
      <c r="D21" s="13">
        <v>0.86956521739130432</v>
      </c>
      <c r="E21" s="12">
        <v>155</v>
      </c>
      <c r="F21" s="13">
        <v>3.0079565301765962E-2</v>
      </c>
      <c r="G21" s="12">
        <v>118</v>
      </c>
      <c r="H21" s="14">
        <v>0.76129032258064511</v>
      </c>
      <c r="J21" s="15"/>
      <c r="K21" s="16"/>
      <c r="L21" s="106"/>
      <c r="M21" s="15"/>
      <c r="N21" s="15"/>
      <c r="O21" s="15"/>
      <c r="P21" s="15"/>
      <c r="Q21" s="15"/>
    </row>
    <row r="22" spans="1:17" ht="13.5" customHeight="1" x14ac:dyDescent="0.25">
      <c r="A22" s="11" t="s">
        <v>108</v>
      </c>
      <c r="B22" s="12">
        <v>116</v>
      </c>
      <c r="C22" s="12">
        <v>92</v>
      </c>
      <c r="D22" s="13">
        <v>0.7931034482758621</v>
      </c>
      <c r="E22" s="12">
        <v>553</v>
      </c>
      <c r="F22" s="13">
        <v>1.0729114120523069E-2</v>
      </c>
      <c r="G22" s="12">
        <v>417</v>
      </c>
      <c r="H22" s="14">
        <v>0.75406871609403259</v>
      </c>
      <c r="J22" s="15"/>
      <c r="K22" s="16"/>
      <c r="L22" s="106"/>
      <c r="M22" s="15"/>
      <c r="N22" s="15"/>
      <c r="O22" s="15"/>
      <c r="P22" s="15"/>
      <c r="Q22" s="15"/>
    </row>
    <row r="23" spans="1:17" ht="13.5" customHeight="1" x14ac:dyDescent="0.25">
      <c r="A23" s="11" t="s">
        <v>109</v>
      </c>
      <c r="B23" s="12">
        <v>13</v>
      </c>
      <c r="C23" s="12">
        <v>11</v>
      </c>
      <c r="D23" s="13">
        <v>0.84615384615384615</v>
      </c>
      <c r="E23" s="12">
        <v>215</v>
      </c>
      <c r="F23" s="13">
        <v>3.9645952424857092E-2</v>
      </c>
      <c r="G23" s="12">
        <v>197</v>
      </c>
      <c r="H23" s="14">
        <v>0.91627906976744189</v>
      </c>
      <c r="J23" s="15"/>
      <c r="K23" s="16"/>
      <c r="L23" s="106"/>
      <c r="M23" s="15"/>
      <c r="N23" s="15"/>
      <c r="O23" s="15"/>
      <c r="P23" s="15"/>
      <c r="Q23" s="15"/>
    </row>
    <row r="24" spans="1:17" ht="13.5" customHeight="1" x14ac:dyDescent="0.25">
      <c r="A24" s="5" t="s">
        <v>110</v>
      </c>
      <c r="B24" s="5">
        <v>14</v>
      </c>
      <c r="C24" s="5">
        <v>6</v>
      </c>
      <c r="D24" s="10">
        <v>0.42857142857142855</v>
      </c>
      <c r="E24" s="5">
        <v>12</v>
      </c>
      <c r="F24" s="10">
        <v>5.0041701417848205E-3</v>
      </c>
      <c r="G24" s="5">
        <v>8</v>
      </c>
      <c r="H24" s="80">
        <v>0.66666666666666663</v>
      </c>
      <c r="J24" s="15"/>
      <c r="K24" s="16"/>
      <c r="L24" s="106"/>
      <c r="M24" s="15"/>
      <c r="N24" s="15"/>
      <c r="O24" s="15"/>
      <c r="P24" s="15"/>
      <c r="Q24" s="15"/>
    </row>
    <row r="25" spans="1:17" ht="13.5" customHeight="1" x14ac:dyDescent="0.25">
      <c r="A25" s="5" t="s">
        <v>111</v>
      </c>
      <c r="B25" s="5">
        <v>36</v>
      </c>
      <c r="C25" s="5">
        <v>27</v>
      </c>
      <c r="D25" s="10">
        <v>0.75</v>
      </c>
      <c r="E25" s="5">
        <v>151</v>
      </c>
      <c r="F25" s="10">
        <v>5.0082918739635156E-2</v>
      </c>
      <c r="G25" s="5">
        <v>72</v>
      </c>
      <c r="H25" s="80">
        <v>0.47682119205298013</v>
      </c>
      <c r="J25" s="15"/>
      <c r="K25" s="16"/>
      <c r="L25" s="106"/>
      <c r="M25" s="15"/>
      <c r="N25" s="15"/>
      <c r="O25" s="15"/>
      <c r="P25" s="15"/>
      <c r="Q25" s="15"/>
    </row>
    <row r="26" spans="1:17" ht="13.5" customHeight="1" thickBot="1" x14ac:dyDescent="0.3">
      <c r="A26" s="5" t="s">
        <v>112</v>
      </c>
      <c r="B26" s="5">
        <v>65</v>
      </c>
      <c r="C26" s="5">
        <v>44</v>
      </c>
      <c r="D26" s="10">
        <v>0.67692307692307696</v>
      </c>
      <c r="E26" s="5">
        <v>139</v>
      </c>
      <c r="F26" s="10">
        <v>3.3213859020310633E-2</v>
      </c>
      <c r="G26" s="5">
        <v>71</v>
      </c>
      <c r="H26" s="80">
        <v>0.51079136690647486</v>
      </c>
      <c r="J26" s="15"/>
      <c r="K26" s="16"/>
      <c r="L26" s="106"/>
      <c r="M26" s="15"/>
      <c r="N26" s="15"/>
      <c r="O26" s="15"/>
      <c r="P26" s="15"/>
      <c r="Q26" s="15"/>
    </row>
    <row r="27" spans="1:17" ht="13.5" customHeight="1" thickBot="1" x14ac:dyDescent="0.3">
      <c r="A27" s="8" t="s">
        <v>113</v>
      </c>
      <c r="B27" s="8">
        <v>1029</v>
      </c>
      <c r="C27" s="8">
        <v>921</v>
      </c>
      <c r="D27" s="9">
        <v>0.89504373177842567</v>
      </c>
      <c r="E27" s="8">
        <v>23083</v>
      </c>
      <c r="F27" s="9">
        <v>0.21004021911226775</v>
      </c>
      <c r="G27" s="8">
        <v>19770</v>
      </c>
      <c r="H27" s="79">
        <v>0.85647446172507902</v>
      </c>
      <c r="J27" s="15"/>
      <c r="K27" s="16"/>
      <c r="L27" s="106"/>
      <c r="M27" s="15"/>
      <c r="N27" s="15"/>
      <c r="O27" s="15"/>
      <c r="P27" s="15"/>
      <c r="Q27" s="15"/>
    </row>
    <row r="28" spans="1:17" ht="13.5" customHeight="1" x14ac:dyDescent="0.25">
      <c r="A28" s="8" t="s">
        <v>114</v>
      </c>
      <c r="B28" s="8">
        <v>168</v>
      </c>
      <c r="C28" s="8">
        <v>130</v>
      </c>
      <c r="D28" s="9">
        <v>0.77380952380952384</v>
      </c>
      <c r="E28" s="8">
        <v>7718</v>
      </c>
      <c r="F28" s="9">
        <v>0.40970379021127507</v>
      </c>
      <c r="G28" s="8">
        <v>7428</v>
      </c>
      <c r="H28" s="79">
        <v>0.96242549883389483</v>
      </c>
      <c r="J28" s="15"/>
      <c r="K28" s="16"/>
      <c r="L28" s="106"/>
      <c r="M28" s="15"/>
      <c r="N28" s="15"/>
      <c r="O28" s="15"/>
      <c r="P28" s="15"/>
      <c r="Q28" s="15"/>
    </row>
    <row r="29" spans="1:17" ht="13.5" customHeight="1" x14ac:dyDescent="0.25">
      <c r="A29" s="5" t="s">
        <v>115</v>
      </c>
      <c r="B29" s="5">
        <v>101</v>
      </c>
      <c r="C29" s="5">
        <v>69</v>
      </c>
      <c r="D29" s="10">
        <v>0.68316831683168322</v>
      </c>
      <c r="E29" s="5">
        <v>1413</v>
      </c>
      <c r="F29" s="10">
        <v>6.4807595285052519E-2</v>
      </c>
      <c r="G29" s="5">
        <v>977</v>
      </c>
      <c r="H29" s="80">
        <v>0.69143665958952583</v>
      </c>
      <c r="J29" s="15"/>
      <c r="K29" s="16"/>
      <c r="L29" s="106"/>
      <c r="M29" s="15"/>
      <c r="N29" s="15"/>
      <c r="O29" s="15"/>
      <c r="P29" s="15"/>
      <c r="Q29" s="15"/>
    </row>
    <row r="30" spans="1:17" ht="13.5" customHeight="1" x14ac:dyDescent="0.25">
      <c r="A30" s="5" t="s">
        <v>116</v>
      </c>
      <c r="B30" s="5">
        <v>20</v>
      </c>
      <c r="C30" s="5">
        <v>20</v>
      </c>
      <c r="D30" s="10">
        <v>1</v>
      </c>
      <c r="E30" s="5">
        <v>297</v>
      </c>
      <c r="F30" s="10">
        <v>0.15789473684210525</v>
      </c>
      <c r="G30" s="5">
        <v>233</v>
      </c>
      <c r="H30" s="80">
        <v>0.78451178451178449</v>
      </c>
      <c r="J30" s="15"/>
      <c r="K30" s="16"/>
      <c r="L30" s="106"/>
      <c r="M30" s="15"/>
      <c r="N30" s="15"/>
      <c r="O30" s="15"/>
      <c r="P30" s="15"/>
      <c r="Q30" s="15"/>
    </row>
    <row r="31" spans="1:17" ht="13.5" customHeight="1" x14ac:dyDescent="0.25">
      <c r="A31" s="5" t="s">
        <v>117</v>
      </c>
      <c r="B31" s="5">
        <v>11</v>
      </c>
      <c r="C31" s="5">
        <v>11</v>
      </c>
      <c r="D31" s="10">
        <v>1</v>
      </c>
      <c r="E31" s="5">
        <v>55</v>
      </c>
      <c r="F31" s="10">
        <v>0.11578947368421053</v>
      </c>
      <c r="G31" s="5">
        <v>37</v>
      </c>
      <c r="H31" s="80">
        <v>0.67272727272727273</v>
      </c>
      <c r="J31" s="15"/>
      <c r="K31" s="16"/>
      <c r="L31" s="106"/>
      <c r="M31" s="15"/>
      <c r="N31" s="15"/>
      <c r="O31" s="15"/>
      <c r="P31" s="15"/>
      <c r="Q31" s="15"/>
    </row>
    <row r="32" spans="1:17" ht="13.5" customHeight="1" x14ac:dyDescent="0.25">
      <c r="A32" s="5" t="s">
        <v>118</v>
      </c>
      <c r="B32" s="5">
        <v>10</v>
      </c>
      <c r="C32" s="5">
        <v>6</v>
      </c>
      <c r="D32" s="10">
        <v>0.6</v>
      </c>
      <c r="E32" s="5">
        <v>86</v>
      </c>
      <c r="F32" s="10">
        <v>6.6306861989205865E-2</v>
      </c>
      <c r="G32" s="5">
        <v>85</v>
      </c>
      <c r="H32" s="80">
        <v>0.98837209302325579</v>
      </c>
      <c r="J32" s="15"/>
      <c r="K32" s="16"/>
      <c r="L32" s="106"/>
      <c r="M32" s="15"/>
      <c r="N32" s="15"/>
      <c r="O32" s="15"/>
      <c r="P32" s="15"/>
      <c r="Q32" s="15"/>
    </row>
    <row r="33" spans="1:17" ht="13.5" customHeight="1" x14ac:dyDescent="0.25">
      <c r="A33" s="5" t="s">
        <v>119</v>
      </c>
      <c r="B33" s="5">
        <v>4</v>
      </c>
      <c r="C33" s="5">
        <v>3</v>
      </c>
      <c r="D33" s="10">
        <v>0.75</v>
      </c>
      <c r="E33" s="5">
        <v>15</v>
      </c>
      <c r="F33" s="10">
        <v>0.14705882352941177</v>
      </c>
      <c r="G33" s="5">
        <v>11</v>
      </c>
      <c r="H33" s="80">
        <v>0.73333333333333328</v>
      </c>
      <c r="J33" s="15"/>
      <c r="K33" s="16"/>
      <c r="L33" s="106"/>
      <c r="M33" s="15"/>
      <c r="N33" s="15"/>
      <c r="O33" s="15"/>
      <c r="P33" s="15"/>
      <c r="Q33" s="15"/>
    </row>
    <row r="34" spans="1:17" ht="13.5" customHeight="1" x14ac:dyDescent="0.25">
      <c r="A34" s="5" t="s">
        <v>120</v>
      </c>
      <c r="B34" s="5">
        <v>27</v>
      </c>
      <c r="C34" s="5">
        <v>24</v>
      </c>
      <c r="D34" s="10">
        <v>0.88888888888888884</v>
      </c>
      <c r="E34" s="5">
        <v>542</v>
      </c>
      <c r="F34" s="10">
        <v>0.16718075262183837</v>
      </c>
      <c r="G34" s="5">
        <v>287</v>
      </c>
      <c r="H34" s="80">
        <v>0.52952029520295207</v>
      </c>
      <c r="J34" s="15"/>
      <c r="K34" s="16"/>
      <c r="L34" s="106"/>
      <c r="M34" s="15"/>
      <c r="N34" s="15"/>
      <c r="O34" s="15"/>
      <c r="P34" s="15"/>
      <c r="Q34" s="15"/>
    </row>
    <row r="35" spans="1:17" ht="13.5" customHeight="1" x14ac:dyDescent="0.25">
      <c r="A35" s="5" t="s">
        <v>121</v>
      </c>
      <c r="B35" s="5">
        <v>46</v>
      </c>
      <c r="C35" s="5">
        <v>32</v>
      </c>
      <c r="D35" s="10">
        <v>0.69565217391304346</v>
      </c>
      <c r="E35" s="5">
        <v>382</v>
      </c>
      <c r="F35" s="10">
        <v>0.13850616388687453</v>
      </c>
      <c r="G35" s="5">
        <v>236</v>
      </c>
      <c r="H35" s="80">
        <v>0.61780104712041883</v>
      </c>
      <c r="J35" s="15"/>
      <c r="K35" s="16"/>
      <c r="L35" s="106"/>
      <c r="M35" s="15"/>
      <c r="N35" s="15"/>
      <c r="O35" s="15"/>
      <c r="P35" s="15"/>
      <c r="Q35" s="15"/>
    </row>
    <row r="36" spans="1:17" ht="13.5" customHeight="1" x14ac:dyDescent="0.25">
      <c r="A36" s="5" t="s">
        <v>122</v>
      </c>
      <c r="B36" s="5">
        <v>75</v>
      </c>
      <c r="C36" s="5">
        <v>69</v>
      </c>
      <c r="D36" s="10">
        <v>0.92</v>
      </c>
      <c r="E36" s="5">
        <v>765</v>
      </c>
      <c r="F36" s="10">
        <v>4.8869298581832123E-2</v>
      </c>
      <c r="G36" s="5">
        <v>652</v>
      </c>
      <c r="H36" s="80">
        <v>0.85228758169934637</v>
      </c>
      <c r="J36" s="15"/>
      <c r="K36" s="16"/>
      <c r="L36" s="106"/>
      <c r="M36" s="15"/>
      <c r="N36" s="15"/>
      <c r="O36" s="15"/>
      <c r="P36" s="15"/>
      <c r="Q36" s="15"/>
    </row>
    <row r="37" spans="1:17" ht="13.5" customHeight="1" x14ac:dyDescent="0.25">
      <c r="A37" s="5" t="s">
        <v>123</v>
      </c>
      <c r="B37" s="5">
        <v>376</v>
      </c>
      <c r="C37" s="5">
        <v>374</v>
      </c>
      <c r="D37" s="10">
        <v>0.99468085106382975</v>
      </c>
      <c r="E37" s="5">
        <v>6518</v>
      </c>
      <c r="F37" s="10">
        <v>0.31649995144216764</v>
      </c>
      <c r="G37" s="5">
        <v>5382</v>
      </c>
      <c r="H37" s="80">
        <v>0.82571340902117218</v>
      </c>
      <c r="J37" s="15"/>
      <c r="K37" s="16"/>
      <c r="L37" s="106"/>
      <c r="M37" s="15"/>
      <c r="N37" s="15"/>
      <c r="O37" s="15"/>
      <c r="P37" s="15"/>
      <c r="Q37" s="15"/>
    </row>
    <row r="38" spans="1:17" ht="13.5" customHeight="1" x14ac:dyDescent="0.25">
      <c r="A38" s="5" t="s">
        <v>124</v>
      </c>
      <c r="B38" s="5">
        <v>155</v>
      </c>
      <c r="C38" s="5">
        <v>149</v>
      </c>
      <c r="D38" s="10">
        <v>0.96129032258064517</v>
      </c>
      <c r="E38" s="5">
        <v>4008</v>
      </c>
      <c r="F38" s="10">
        <v>0.19698235612129553</v>
      </c>
      <c r="G38" s="5">
        <v>3450</v>
      </c>
      <c r="H38" s="80">
        <v>0.8607784431137725</v>
      </c>
      <c r="J38" s="15"/>
      <c r="K38" s="16"/>
      <c r="L38" s="106"/>
      <c r="M38" s="15"/>
      <c r="N38" s="15"/>
      <c r="O38" s="15"/>
      <c r="P38" s="15"/>
      <c r="Q38" s="15"/>
    </row>
    <row r="39" spans="1:17" ht="13.5" customHeight="1" x14ac:dyDescent="0.25">
      <c r="A39" s="5" t="s">
        <v>125</v>
      </c>
      <c r="B39" s="5">
        <v>24</v>
      </c>
      <c r="C39" s="5">
        <v>24</v>
      </c>
      <c r="D39" s="10">
        <v>1</v>
      </c>
      <c r="E39" s="5">
        <v>1160</v>
      </c>
      <c r="F39" s="10">
        <v>0.5897305541433655</v>
      </c>
      <c r="G39" s="5">
        <v>896</v>
      </c>
      <c r="H39" s="80">
        <v>0.77241379310344827</v>
      </c>
      <c r="J39" s="15"/>
      <c r="K39" s="16"/>
      <c r="L39" s="106"/>
      <c r="M39" s="15"/>
      <c r="N39" s="15"/>
      <c r="O39" s="15"/>
      <c r="P39" s="15"/>
      <c r="Q39" s="15"/>
    </row>
    <row r="40" spans="1:17" ht="13.5" customHeight="1" x14ac:dyDescent="0.25">
      <c r="A40" s="5" t="s">
        <v>126</v>
      </c>
      <c r="B40" s="5">
        <v>12</v>
      </c>
      <c r="C40" s="5">
        <v>10</v>
      </c>
      <c r="D40" s="10">
        <v>0.83333333333333337</v>
      </c>
      <c r="E40" s="5">
        <v>124</v>
      </c>
      <c r="F40" s="10">
        <v>0.13191489361702127</v>
      </c>
      <c r="G40" s="5">
        <v>96</v>
      </c>
      <c r="H40" s="80">
        <v>0.77419354838709675</v>
      </c>
      <c r="J40" s="15"/>
      <c r="K40" s="16"/>
      <c r="L40" s="106"/>
      <c r="M40" s="15"/>
      <c r="N40" s="15"/>
      <c r="O40" s="15"/>
      <c r="P40" s="15"/>
      <c r="Q40" s="15"/>
    </row>
    <row r="41" spans="1:17" ht="13.5" customHeight="1" x14ac:dyDescent="0.25">
      <c r="A41" s="5" t="s">
        <v>127</v>
      </c>
      <c r="B41" s="5">
        <v>0</v>
      </c>
      <c r="C41" s="5">
        <v>0</v>
      </c>
      <c r="D41" s="10">
        <v>0</v>
      </c>
      <c r="E41" s="5">
        <v>0</v>
      </c>
      <c r="F41" s="10">
        <v>0</v>
      </c>
      <c r="G41" s="5">
        <v>0</v>
      </c>
      <c r="H41" s="80">
        <v>0</v>
      </c>
      <c r="J41" s="15"/>
      <c r="K41" s="16"/>
      <c r="L41" s="106"/>
      <c r="M41" s="15"/>
      <c r="N41" s="15"/>
      <c r="O41" s="15"/>
      <c r="P41" s="15"/>
      <c r="Q41" s="15"/>
    </row>
    <row r="42" spans="1:17" ht="13.5" customHeight="1" thickBot="1" x14ac:dyDescent="0.3">
      <c r="A42" s="5" t="s">
        <v>128</v>
      </c>
      <c r="B42" s="5">
        <v>0</v>
      </c>
      <c r="C42" s="5">
        <v>0</v>
      </c>
      <c r="D42" s="10">
        <v>0</v>
      </c>
      <c r="E42" s="5">
        <v>0</v>
      </c>
      <c r="F42" s="10">
        <v>0</v>
      </c>
      <c r="G42" s="5">
        <v>0</v>
      </c>
      <c r="H42" s="80">
        <v>0</v>
      </c>
      <c r="J42" s="15"/>
      <c r="K42" s="16"/>
      <c r="L42" s="106"/>
      <c r="M42" s="15"/>
      <c r="N42" s="15"/>
      <c r="O42" s="15"/>
      <c r="P42" s="15"/>
      <c r="Q42" s="15"/>
    </row>
    <row r="43" spans="1:17" ht="13.5" customHeight="1" thickBot="1" x14ac:dyDescent="0.3">
      <c r="A43" s="19" t="s">
        <v>129</v>
      </c>
      <c r="B43" s="19">
        <v>1605</v>
      </c>
      <c r="C43" s="19">
        <v>1362</v>
      </c>
      <c r="D43" s="20">
        <v>0.84859813084112146</v>
      </c>
      <c r="E43" s="19">
        <v>25386</v>
      </c>
      <c r="F43" s="20">
        <v>0.11629217343503058</v>
      </c>
      <c r="G43" s="19">
        <v>21413</v>
      </c>
      <c r="H43" s="82">
        <v>0.84349641534704167</v>
      </c>
      <c r="J43" s="15"/>
      <c r="K43" s="16"/>
      <c r="L43" s="106"/>
      <c r="M43" s="15"/>
      <c r="N43" s="15"/>
      <c r="O43" s="15"/>
      <c r="P43" s="15"/>
      <c r="Q43" s="15"/>
    </row>
    <row r="44" spans="1:17" s="94" customFormat="1" ht="13.5" customHeight="1" x14ac:dyDescent="0.2">
      <c r="J44" s="108"/>
      <c r="K44" s="108"/>
      <c r="L44" s="108"/>
      <c r="M44" s="108"/>
      <c r="N44" s="108"/>
      <c r="O44" s="108"/>
      <c r="P44" s="108"/>
      <c r="Q44" s="108"/>
    </row>
    <row r="45" spans="1:17" s="94" customFormat="1" ht="13.5" customHeight="1" thickBot="1" x14ac:dyDescent="0.25">
      <c r="A45" s="3" t="s">
        <v>20</v>
      </c>
      <c r="B45" s="3"/>
      <c r="C45" s="3"/>
      <c r="D45" s="3"/>
      <c r="E45" s="3"/>
      <c r="F45" s="3"/>
      <c r="G45" s="3"/>
      <c r="H45" s="3"/>
      <c r="I45" s="3"/>
      <c r="J45" s="15"/>
      <c r="K45" s="15"/>
      <c r="L45" s="15"/>
      <c r="M45" s="108"/>
      <c r="N45" s="108"/>
      <c r="O45" s="108"/>
      <c r="P45" s="108"/>
      <c r="Q45" s="108"/>
    </row>
    <row r="46" spans="1:17" s="94" customFormat="1" ht="13.5" customHeight="1" x14ac:dyDescent="0.2">
      <c r="A46" s="179" t="s">
        <v>223</v>
      </c>
      <c r="B46" s="8" t="s">
        <v>154</v>
      </c>
      <c r="C46" s="163" t="s">
        <v>241</v>
      </c>
      <c r="D46" s="169"/>
      <c r="E46" s="163" t="s">
        <v>242</v>
      </c>
      <c r="F46" s="165"/>
      <c r="G46" s="163" t="s">
        <v>157</v>
      </c>
      <c r="H46" s="166"/>
      <c r="I46" s="4">
        <v>21</v>
      </c>
      <c r="J46" s="108"/>
      <c r="K46" s="15"/>
      <c r="L46" s="15"/>
      <c r="M46" s="108"/>
      <c r="N46" s="108"/>
      <c r="O46" s="108"/>
      <c r="P46" s="108"/>
      <c r="Q46" s="108"/>
    </row>
    <row r="47" spans="1:17" s="94" customFormat="1" ht="13.5" customHeight="1" thickBot="1" x14ac:dyDescent="0.25">
      <c r="A47" s="180"/>
      <c r="B47" s="5" t="s">
        <v>90</v>
      </c>
      <c r="C47" s="5" t="s">
        <v>90</v>
      </c>
      <c r="D47" s="6" t="s">
        <v>91</v>
      </c>
      <c r="E47" s="5" t="s">
        <v>90</v>
      </c>
      <c r="F47" s="6" t="s">
        <v>91</v>
      </c>
      <c r="G47" s="5" t="s">
        <v>90</v>
      </c>
      <c r="H47" s="7" t="s">
        <v>91</v>
      </c>
      <c r="I47" s="3"/>
      <c r="J47" s="108"/>
      <c r="K47" s="16"/>
      <c r="L47" s="106"/>
      <c r="M47" s="108"/>
      <c r="N47" s="108"/>
      <c r="O47" s="108"/>
      <c r="P47" s="108"/>
      <c r="Q47" s="108"/>
    </row>
    <row r="48" spans="1:17" s="94" customFormat="1" ht="13.5" customHeight="1" x14ac:dyDescent="0.2">
      <c r="A48" s="21" t="s">
        <v>224</v>
      </c>
      <c r="B48" s="8">
        <v>935</v>
      </c>
      <c r="C48" s="8">
        <v>724</v>
      </c>
      <c r="D48" s="9">
        <v>0.774331550802139</v>
      </c>
      <c r="E48" s="8">
        <v>13457</v>
      </c>
      <c r="F48" s="9">
        <v>8.9831311789483517E-2</v>
      </c>
      <c r="G48" s="8">
        <v>11581</v>
      </c>
      <c r="H48" s="79">
        <v>0.86059299992568927</v>
      </c>
      <c r="I48" s="3"/>
      <c r="J48" s="108"/>
      <c r="K48" s="16"/>
      <c r="L48" s="106"/>
      <c r="M48" s="108"/>
      <c r="N48" s="108"/>
      <c r="O48" s="108"/>
      <c r="P48" s="108"/>
      <c r="Q48" s="108"/>
    </row>
    <row r="49" spans="1:17" s="94" customFormat="1" ht="13.5" customHeight="1" x14ac:dyDescent="0.2">
      <c r="A49" s="22" t="s">
        <v>225</v>
      </c>
      <c r="B49" s="5">
        <v>605</v>
      </c>
      <c r="C49" s="5">
        <v>582</v>
      </c>
      <c r="D49" s="10">
        <v>0.9619834710743802</v>
      </c>
      <c r="E49" s="5">
        <v>11013</v>
      </c>
      <c r="F49" s="10">
        <v>0.17621081937310998</v>
      </c>
      <c r="G49" s="5">
        <v>9104</v>
      </c>
      <c r="H49" s="80">
        <v>0.82665940252428949</v>
      </c>
      <c r="I49" s="3"/>
      <c r="J49" s="108"/>
      <c r="K49" s="16"/>
      <c r="L49" s="106"/>
      <c r="M49" s="108"/>
      <c r="N49" s="108"/>
      <c r="O49" s="108"/>
      <c r="P49" s="108"/>
      <c r="Q49" s="108"/>
    </row>
    <row r="50" spans="1:17" s="94" customFormat="1" ht="13.5" customHeight="1" x14ac:dyDescent="0.2">
      <c r="A50" s="22" t="s">
        <v>226</v>
      </c>
      <c r="B50" s="5">
        <v>25</v>
      </c>
      <c r="C50" s="5">
        <v>19</v>
      </c>
      <c r="D50" s="10">
        <v>0.76</v>
      </c>
      <c r="E50" s="5">
        <v>203</v>
      </c>
      <c r="F50" s="10">
        <v>8.8607594936708861E-2</v>
      </c>
      <c r="G50" s="5">
        <v>178</v>
      </c>
      <c r="H50" s="80">
        <v>0.87684729064039413</v>
      </c>
      <c r="I50" s="3"/>
      <c r="J50" s="108"/>
      <c r="K50" s="16"/>
      <c r="L50" s="106"/>
      <c r="M50" s="108"/>
      <c r="N50" s="108"/>
      <c r="O50" s="108"/>
      <c r="P50" s="108"/>
      <c r="Q50" s="108"/>
    </row>
    <row r="51" spans="1:17" s="94" customFormat="1" ht="13.5" customHeight="1" x14ac:dyDescent="0.2">
      <c r="A51" s="22" t="s">
        <v>227</v>
      </c>
      <c r="B51" s="5">
        <v>30</v>
      </c>
      <c r="C51" s="5">
        <v>29</v>
      </c>
      <c r="D51" s="10">
        <v>0.96666666666666667</v>
      </c>
      <c r="E51" s="5">
        <v>677</v>
      </c>
      <c r="F51" s="10">
        <v>0.41356139279169213</v>
      </c>
      <c r="G51" s="5">
        <v>524</v>
      </c>
      <c r="H51" s="80">
        <v>0.77400295420974885</v>
      </c>
      <c r="I51" s="3"/>
      <c r="J51" s="108"/>
      <c r="K51" s="16"/>
      <c r="L51" s="106"/>
      <c r="M51" s="108"/>
      <c r="N51" s="108"/>
      <c r="O51" s="108"/>
      <c r="P51" s="108"/>
      <c r="Q51" s="108"/>
    </row>
    <row r="52" spans="1:17" s="94" customFormat="1" ht="13.5" customHeight="1" x14ac:dyDescent="0.2">
      <c r="A52" s="22" t="s">
        <v>228</v>
      </c>
      <c r="B52" s="5">
        <v>10</v>
      </c>
      <c r="C52" s="5">
        <v>8</v>
      </c>
      <c r="D52" s="10">
        <v>0.8</v>
      </c>
      <c r="E52" s="5">
        <v>36</v>
      </c>
      <c r="F52" s="10">
        <v>1.7433414043583534E-2</v>
      </c>
      <c r="G52" s="5">
        <v>26</v>
      </c>
      <c r="H52" s="80">
        <v>0.72222222222222221</v>
      </c>
      <c r="I52" s="3"/>
      <c r="J52" s="108"/>
      <c r="K52" s="16"/>
      <c r="L52" s="106"/>
      <c r="M52" s="108"/>
      <c r="N52" s="108"/>
      <c r="O52" s="108"/>
      <c r="P52" s="108"/>
      <c r="Q52" s="108"/>
    </row>
    <row r="53" spans="1:17" s="94" customFormat="1" ht="13.5" customHeight="1" thickBot="1" x14ac:dyDescent="0.25">
      <c r="A53" s="22" t="s">
        <v>229</v>
      </c>
      <c r="B53" s="5">
        <v>0</v>
      </c>
      <c r="C53" s="5">
        <v>0</v>
      </c>
      <c r="D53" s="10">
        <v>0</v>
      </c>
      <c r="E53" s="5">
        <v>0</v>
      </c>
      <c r="F53" s="10">
        <v>0</v>
      </c>
      <c r="G53" s="5">
        <v>0</v>
      </c>
      <c r="H53" s="80">
        <v>0</v>
      </c>
      <c r="I53" s="3"/>
      <c r="J53" s="15"/>
      <c r="K53" s="15"/>
      <c r="L53" s="15"/>
      <c r="M53" s="108"/>
      <c r="N53" s="108"/>
      <c r="O53" s="108"/>
      <c r="P53" s="108"/>
      <c r="Q53" s="108"/>
    </row>
    <row r="54" spans="1:17" s="94" customFormat="1" ht="13.5" customHeight="1" thickBot="1" x14ac:dyDescent="0.25">
      <c r="A54" s="24" t="s">
        <v>129</v>
      </c>
      <c r="B54" s="19">
        <v>1605</v>
      </c>
      <c r="C54" s="19">
        <v>1362</v>
      </c>
      <c r="D54" s="20">
        <v>0.84859813084112146</v>
      </c>
      <c r="E54" s="19">
        <v>25386</v>
      </c>
      <c r="F54" s="20">
        <v>0.11629217343503058</v>
      </c>
      <c r="G54" s="19">
        <v>21413</v>
      </c>
      <c r="H54" s="82">
        <v>0.84349641534704167</v>
      </c>
      <c r="I54" s="3"/>
      <c r="J54" s="108"/>
      <c r="K54" s="108"/>
      <c r="L54" s="108"/>
      <c r="M54" s="108"/>
      <c r="N54" s="108"/>
      <c r="O54" s="108"/>
      <c r="P54" s="108"/>
      <c r="Q54" s="108"/>
    </row>
    <row r="55" spans="1:17" s="94" customFormat="1" ht="13.5" customHeight="1" thickBot="1" x14ac:dyDescent="0.25">
      <c r="A55" s="107" t="s">
        <v>30</v>
      </c>
      <c r="B55" s="3"/>
      <c r="C55" s="3"/>
      <c r="D55" s="3"/>
      <c r="E55" s="3"/>
      <c r="F55" s="3"/>
      <c r="G55" s="3"/>
      <c r="H55" s="3"/>
      <c r="I55" s="3"/>
      <c r="J55" s="108"/>
      <c r="K55" s="108"/>
      <c r="L55" s="108"/>
      <c r="M55" s="108"/>
      <c r="N55" s="108"/>
      <c r="O55" s="108"/>
      <c r="P55" s="108"/>
      <c r="Q55" s="108"/>
    </row>
    <row r="56" spans="1:17" s="94" customFormat="1" ht="13.5" customHeight="1" x14ac:dyDescent="0.2">
      <c r="A56" s="179" t="s">
        <v>231</v>
      </c>
      <c r="B56" s="8" t="s">
        <v>154</v>
      </c>
      <c r="C56" s="163" t="s">
        <v>241</v>
      </c>
      <c r="D56" s="169"/>
      <c r="E56" s="163" t="s">
        <v>242</v>
      </c>
      <c r="F56" s="165"/>
      <c r="G56" s="163" t="s">
        <v>157</v>
      </c>
      <c r="H56" s="166"/>
      <c r="I56" s="4">
        <v>22</v>
      </c>
      <c r="J56" s="108"/>
      <c r="K56" s="15"/>
      <c r="L56" s="15"/>
      <c r="M56" s="108"/>
      <c r="N56" s="108"/>
      <c r="O56" s="108"/>
      <c r="P56" s="108"/>
      <c r="Q56" s="108"/>
    </row>
    <row r="57" spans="1:17" s="94" customFormat="1" ht="13.5" customHeight="1" thickBot="1" x14ac:dyDescent="0.25">
      <c r="A57" s="180"/>
      <c r="B57" s="5" t="s">
        <v>90</v>
      </c>
      <c r="C57" s="5" t="s">
        <v>90</v>
      </c>
      <c r="D57" s="6" t="s">
        <v>91</v>
      </c>
      <c r="E57" s="5" t="s">
        <v>90</v>
      </c>
      <c r="F57" s="6" t="s">
        <v>91</v>
      </c>
      <c r="G57" s="5" t="s">
        <v>90</v>
      </c>
      <c r="H57" s="7" t="s">
        <v>91</v>
      </c>
      <c r="I57" s="3"/>
      <c r="J57" s="108"/>
      <c r="K57" s="16"/>
      <c r="L57" s="106"/>
      <c r="M57" s="108"/>
      <c r="N57" s="108"/>
      <c r="O57" s="108"/>
      <c r="P57" s="108"/>
      <c r="Q57" s="108"/>
    </row>
    <row r="58" spans="1:17" s="94" customFormat="1" ht="13.5" customHeight="1" x14ac:dyDescent="0.2">
      <c r="A58" s="21" t="s">
        <v>232</v>
      </c>
      <c r="B58" s="8">
        <v>151</v>
      </c>
      <c r="C58" s="8">
        <v>138</v>
      </c>
      <c r="D58" s="9">
        <v>0.91390728476821192</v>
      </c>
      <c r="E58" s="8">
        <v>7447</v>
      </c>
      <c r="F58" s="9">
        <v>6.0161734648538169E-2</v>
      </c>
      <c r="G58" s="8">
        <v>5971</v>
      </c>
      <c r="H58" s="79">
        <v>0.80179938230159797</v>
      </c>
      <c r="I58" s="3"/>
      <c r="J58" s="108"/>
      <c r="K58" s="16"/>
      <c r="L58" s="106"/>
      <c r="M58" s="108"/>
      <c r="N58" s="108"/>
      <c r="O58" s="108"/>
      <c r="P58" s="108"/>
      <c r="Q58" s="108"/>
    </row>
    <row r="59" spans="1:17" s="94" customFormat="1" ht="13.5" customHeight="1" x14ac:dyDescent="0.2">
      <c r="A59" s="22" t="s">
        <v>233</v>
      </c>
      <c r="B59" s="5">
        <v>741</v>
      </c>
      <c r="C59" s="5">
        <v>653</v>
      </c>
      <c r="D59" s="10">
        <v>0.88124156545209176</v>
      </c>
      <c r="E59" s="5">
        <v>13595</v>
      </c>
      <c r="F59" s="10">
        <v>0.19680650858449869</v>
      </c>
      <c r="G59" s="5">
        <v>12050</v>
      </c>
      <c r="H59" s="80">
        <v>0.88635527767561606</v>
      </c>
      <c r="I59" s="3"/>
      <c r="J59" s="108"/>
      <c r="K59" s="16"/>
      <c r="L59" s="106"/>
      <c r="M59" s="108"/>
      <c r="N59" s="108"/>
      <c r="O59" s="108"/>
      <c r="P59" s="108"/>
      <c r="Q59" s="108"/>
    </row>
    <row r="60" spans="1:17" s="94" customFormat="1" ht="13.5" customHeight="1" x14ac:dyDescent="0.2">
      <c r="A60" s="22" t="s">
        <v>235</v>
      </c>
      <c r="B60" s="5">
        <v>713</v>
      </c>
      <c r="C60" s="5">
        <v>571</v>
      </c>
      <c r="D60" s="10">
        <v>0.80084151472650766</v>
      </c>
      <c r="E60" s="5">
        <v>4344</v>
      </c>
      <c r="F60" s="10">
        <v>0.17079499882047652</v>
      </c>
      <c r="G60" s="5">
        <v>3392</v>
      </c>
      <c r="H60" s="80">
        <v>0.78084714548802947</v>
      </c>
      <c r="I60" s="3"/>
      <c r="J60" s="108"/>
      <c r="K60" s="16"/>
      <c r="L60" s="106"/>
      <c r="M60" s="108"/>
      <c r="N60" s="108"/>
      <c r="O60" s="108"/>
      <c r="P60" s="108"/>
      <c r="Q60" s="108"/>
    </row>
    <row r="61" spans="1:17" s="94" customFormat="1" ht="13.5" customHeight="1" thickBot="1" x14ac:dyDescent="0.25">
      <c r="A61" s="22" t="s">
        <v>234</v>
      </c>
      <c r="B61" s="5">
        <v>0</v>
      </c>
      <c r="C61" s="5">
        <v>0</v>
      </c>
      <c r="D61" s="10">
        <v>0</v>
      </c>
      <c r="E61" s="5">
        <v>0</v>
      </c>
      <c r="F61" s="10">
        <v>0</v>
      </c>
      <c r="G61" s="5">
        <v>0</v>
      </c>
      <c r="H61" s="80">
        <v>0</v>
      </c>
      <c r="I61" s="3"/>
      <c r="J61" s="108"/>
      <c r="K61" s="16"/>
      <c r="L61" s="106"/>
      <c r="M61" s="108"/>
      <c r="N61" s="108"/>
      <c r="O61" s="108"/>
      <c r="P61" s="108"/>
      <c r="Q61" s="108"/>
    </row>
    <row r="62" spans="1:17" ht="13.5" customHeight="1" thickBot="1" x14ac:dyDescent="0.3">
      <c r="A62" s="24" t="s">
        <v>129</v>
      </c>
      <c r="B62" s="19">
        <v>1605</v>
      </c>
      <c r="C62" s="19">
        <v>1362</v>
      </c>
      <c r="D62" s="20">
        <v>0.84859813084112146</v>
      </c>
      <c r="E62" s="19">
        <v>25386</v>
      </c>
      <c r="F62" s="20">
        <v>0.11629217343503058</v>
      </c>
      <c r="G62" s="19">
        <v>21413</v>
      </c>
      <c r="H62" s="82">
        <v>0.84349641534704167</v>
      </c>
      <c r="J62" s="15"/>
      <c r="K62" s="15"/>
      <c r="L62" s="15"/>
      <c r="M62" s="15"/>
      <c r="N62" s="15"/>
      <c r="O62" s="15"/>
      <c r="P62" s="15"/>
      <c r="Q62" s="15"/>
    </row>
    <row r="63" spans="1:17" ht="13.5" customHeight="1" x14ac:dyDescent="0.25">
      <c r="J63" s="15"/>
      <c r="K63" s="15"/>
      <c r="L63" s="15"/>
      <c r="M63" s="15"/>
      <c r="N63" s="15"/>
      <c r="O63" s="15"/>
      <c r="P63" s="15"/>
      <c r="Q63" s="15"/>
    </row>
  </sheetData>
  <mergeCells count="12">
    <mergeCell ref="A56:A57"/>
    <mergeCell ref="C56:D56"/>
    <mergeCell ref="E56:F56"/>
    <mergeCell ref="G56:H56"/>
    <mergeCell ref="A4:A5"/>
    <mergeCell ref="C4:D4"/>
    <mergeCell ref="E4:F4"/>
    <mergeCell ref="G4:H4"/>
    <mergeCell ref="A46:A47"/>
    <mergeCell ref="C46:D46"/>
    <mergeCell ref="E46:F46"/>
    <mergeCell ref="G46:H46"/>
  </mergeCells>
  <conditionalFormatting sqref="A61:H61">
    <cfRule type="expression" dxfId="6" priority="1">
      <formula>$B$5="25+"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14</vt:i4>
      </vt:variant>
    </vt:vector>
  </HeadingPairs>
  <TitlesOfParts>
    <vt:vector size="14" baseType="lpstr">
      <vt:lpstr>2.1.</vt:lpstr>
      <vt:lpstr>2.2.</vt:lpstr>
      <vt:lpstr>2.3.</vt:lpstr>
      <vt:lpstr>2.4.</vt:lpstr>
      <vt:lpstr>2.5.</vt:lpstr>
      <vt:lpstr>2.6.</vt:lpstr>
      <vt:lpstr>2.7.</vt:lpstr>
      <vt:lpstr>2.8.</vt:lpstr>
      <vt:lpstr>2.9.</vt:lpstr>
      <vt:lpstr>2.10</vt:lpstr>
      <vt:lpstr>2.11.</vt:lpstr>
      <vt:lpstr>2.12.</vt:lpstr>
      <vt:lpstr>2.13.</vt:lpstr>
      <vt:lpstr>2.14.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2022-06-01T07:03:00Z</dcterms:modified>
</cp:coreProperties>
</file>